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0455" windowHeight="5130"/>
  </bookViews>
  <sheets>
    <sheet name="BASE SUELDOS INTERNET FEBRERO D" sheetId="1" r:id="rId1"/>
  </sheets>
  <calcPr calcId="145621"/>
</workbook>
</file>

<file path=xl/calcChain.xml><?xml version="1.0" encoding="utf-8"?>
<calcChain xmlns="http://schemas.openxmlformats.org/spreadsheetml/2006/main">
  <c r="BD273" i="1" l="1"/>
  <c r="BD79" i="1"/>
  <c r="BD701" i="1"/>
  <c r="BD531" i="1"/>
  <c r="BD536" i="1"/>
  <c r="BD537" i="1"/>
  <c r="BD538" i="1"/>
  <c r="BD539" i="1"/>
  <c r="BD540" i="1"/>
  <c r="BD421" i="1"/>
  <c r="BD171" i="1"/>
  <c r="BD594" i="1"/>
  <c r="BD595" i="1"/>
  <c r="BD422" i="1"/>
  <c r="BD541" i="1"/>
  <c r="BD547" i="1"/>
  <c r="BD423" i="1"/>
  <c r="BD542" i="1"/>
  <c r="BD548" i="1"/>
  <c r="BD543" i="1"/>
  <c r="BD544" i="1"/>
  <c r="BD545" i="1"/>
  <c r="BD1150" i="1"/>
  <c r="BD615" i="1"/>
  <c r="BD424" i="1"/>
  <c r="BD320" i="1"/>
  <c r="BD425" i="1"/>
  <c r="BD426" i="1"/>
  <c r="BD1079" i="1"/>
  <c r="BD427" i="1"/>
  <c r="BD784" i="1"/>
  <c r="BD785" i="1"/>
  <c r="BD428" i="1"/>
  <c r="BD429" i="1"/>
  <c r="BD1183" i="1"/>
  <c r="BD1184" i="1"/>
  <c r="BD430" i="1"/>
  <c r="BD431" i="1"/>
  <c r="BD413" i="1"/>
  <c r="BD432" i="1"/>
  <c r="BD1131" i="1"/>
  <c r="BD596" i="1"/>
  <c r="BD358" i="1"/>
  <c r="BD433" i="1"/>
  <c r="BD1080" i="1"/>
  <c r="BD546" i="1"/>
  <c r="BD321" i="1"/>
  <c r="BD616" i="1"/>
  <c r="BD661" i="1"/>
  <c r="BD434" i="1"/>
  <c r="BD435" i="1"/>
  <c r="BD359" i="1"/>
  <c r="BD436" i="1"/>
  <c r="BD360" i="1"/>
  <c r="BD437" i="1"/>
  <c r="BD438" i="1"/>
  <c r="BD439" i="1"/>
  <c r="BD440" i="1"/>
  <c r="BD441" i="1"/>
  <c r="BD442" i="1"/>
  <c r="BD702" i="1"/>
  <c r="BD443" i="1"/>
  <c r="BD617" i="1"/>
  <c r="BD618" i="1"/>
  <c r="BD532" i="1"/>
  <c r="BD662" i="1"/>
  <c r="BD302" i="1"/>
  <c r="BD619" i="1"/>
  <c r="BD620" i="1"/>
  <c r="BD549" i="1"/>
  <c r="BD786" i="1"/>
  <c r="BD621" i="1"/>
  <c r="BD101" i="1"/>
  <c r="BD703" i="1"/>
  <c r="BD444" i="1"/>
  <c r="BD361" i="1"/>
  <c r="BD1132" i="1"/>
  <c r="BD445" i="1"/>
  <c r="BD622" i="1"/>
  <c r="BD218" i="1"/>
  <c r="BD663" i="1"/>
  <c r="BD362" i="1"/>
  <c r="BD446" i="1"/>
  <c r="BD664" i="1"/>
  <c r="BD597" i="1"/>
  <c r="BD322" i="1"/>
  <c r="BD1147" i="1"/>
  <c r="BD239" i="1"/>
  <c r="BD447" i="1"/>
  <c r="BD448" i="1"/>
  <c r="BD449" i="1"/>
  <c r="BD550" i="1"/>
  <c r="BD704" i="1"/>
  <c r="BD705" i="1"/>
  <c r="BD573" i="1"/>
  <c r="BD155" i="1"/>
  <c r="BD476" i="1"/>
  <c r="BD692" i="1"/>
  <c r="BD450" i="1"/>
  <c r="BD706" i="1"/>
  <c r="BD707" i="1"/>
  <c r="BD776" i="1"/>
  <c r="BD477" i="1"/>
  <c r="BD102" i="1"/>
  <c r="BD172" i="1"/>
  <c r="BD551" i="1"/>
  <c r="BD665" i="1"/>
  <c r="BD451" i="1"/>
  <c r="BD452" i="1"/>
  <c r="BD323" i="1"/>
  <c r="BD1134" i="1"/>
  <c r="BD685" i="1"/>
  <c r="BD533" i="1"/>
  <c r="BD453" i="1"/>
  <c r="BD787" i="1"/>
  <c r="BD274" i="1"/>
  <c r="BD324" i="1"/>
  <c r="BD552" i="1"/>
  <c r="BD363" i="1"/>
  <c r="BD1151" i="1"/>
  <c r="BD607" i="1"/>
  <c r="BD364" i="1"/>
  <c r="BD213" i="1"/>
  <c r="BD156" i="1"/>
  <c r="BD666" i="1"/>
  <c r="BD454" i="1"/>
  <c r="BD623" i="1"/>
  <c r="BD455" i="1"/>
  <c r="BD553" i="1"/>
  <c r="BD667" i="1"/>
  <c r="BD157" i="1"/>
  <c r="BD173" i="1"/>
  <c r="BD534" i="1"/>
  <c r="BD554" i="1"/>
  <c r="BD456" i="1"/>
  <c r="BD1152" i="1"/>
  <c r="BD414" i="1"/>
  <c r="BD365" i="1"/>
  <c r="BD788" i="1"/>
  <c r="BD668" i="1"/>
  <c r="BD574" i="1"/>
  <c r="BD284" i="1"/>
  <c r="BD247" i="1"/>
  <c r="BD708" i="1"/>
  <c r="BD1081" i="1"/>
  <c r="BD1185" i="1"/>
  <c r="BD763" i="1"/>
  <c r="BD71" i="1"/>
  <c r="BD248" i="1"/>
  <c r="BD478" i="1"/>
  <c r="BD158" i="1"/>
  <c r="BD303" i="1"/>
  <c r="BD1186" i="1"/>
  <c r="BD214" i="1"/>
  <c r="BD159" i="1"/>
  <c r="BD143" i="1"/>
  <c r="BD457" i="1"/>
  <c r="BD777" i="1"/>
  <c r="BD366" i="1"/>
  <c r="BD304" i="1"/>
  <c r="BD45" i="1"/>
  <c r="BD118" i="1"/>
  <c r="BD749" i="1"/>
  <c r="BD624" i="1"/>
  <c r="BD458" i="1"/>
  <c r="BD669" i="1"/>
  <c r="BD367" i="1"/>
  <c r="BD325" i="1"/>
  <c r="BD555" i="1"/>
  <c r="BD326" i="1"/>
  <c r="BD459" i="1"/>
  <c r="BD479" i="1"/>
  <c r="BD709" i="1"/>
  <c r="BD285" i="1"/>
  <c r="BD460" i="1"/>
  <c r="BD625" i="1"/>
  <c r="BD80" i="1"/>
  <c r="BD575" i="1"/>
  <c r="BD415" i="1"/>
  <c r="BD327" i="1"/>
  <c r="BD328" i="1"/>
  <c r="BD576" i="1"/>
  <c r="BD305" i="1"/>
  <c r="BD461" i="1"/>
  <c r="BD160" i="1"/>
  <c r="BD329" i="1"/>
  <c r="BD556" i="1"/>
  <c r="BD354" i="1"/>
  <c r="BD598" i="1"/>
  <c r="BD81" i="1"/>
  <c r="BD710" i="1"/>
  <c r="BD330" i="1"/>
  <c r="BD480" i="1"/>
  <c r="BD368" i="1"/>
  <c r="BD369" i="1"/>
  <c r="BD626" i="1"/>
  <c r="BD331" i="1"/>
  <c r="BD686" i="1"/>
  <c r="BD1137" i="1"/>
  <c r="BD286" i="1"/>
  <c r="BD687" i="1"/>
  <c r="BD688" i="1"/>
  <c r="BD557" i="1"/>
  <c r="BD462" i="1"/>
  <c r="BD558" i="1"/>
  <c r="BD1226" i="1"/>
  <c r="BD559" i="1"/>
  <c r="BD670" i="1"/>
  <c r="BD608" i="1"/>
  <c r="BD577" i="1"/>
  <c r="BD1227" i="1"/>
  <c r="BD240" i="1"/>
  <c r="BD128" i="1"/>
  <c r="BD287" i="1"/>
  <c r="BD1153" i="1"/>
  <c r="BD370" i="1"/>
  <c r="BD219" i="1"/>
  <c r="BD371" i="1"/>
  <c r="BD481" i="1"/>
  <c r="BD1228" i="1"/>
  <c r="BD689" i="1"/>
  <c r="BD711" i="1"/>
  <c r="BD332" i="1"/>
  <c r="BD560" i="1"/>
  <c r="BD789" i="1"/>
  <c r="BD712" i="1"/>
  <c r="BD713" i="1"/>
  <c r="BD778" i="1"/>
  <c r="BD306" i="1"/>
  <c r="BD463" i="1"/>
  <c r="BD750" i="1"/>
  <c r="BD693" i="1"/>
  <c r="BD790" i="1"/>
  <c r="BD561" i="1"/>
  <c r="BD482" i="1"/>
  <c r="BD46" i="1"/>
  <c r="BD464" i="1"/>
  <c r="BD650" i="1"/>
  <c r="BD372" i="1"/>
  <c r="BD791" i="1"/>
  <c r="BD174" i="1"/>
  <c r="BD72" i="1"/>
  <c r="BD1138" i="1"/>
  <c r="BD1187" i="1"/>
  <c r="BD355" i="1"/>
  <c r="BD1229" i="1"/>
  <c r="BD1103" i="1"/>
  <c r="BD404" i="1"/>
  <c r="BD627" i="1"/>
  <c r="BD483" i="1"/>
  <c r="BD215" i="1"/>
  <c r="BD220" i="1"/>
  <c r="BD1135" i="1"/>
  <c r="BD307" i="1"/>
  <c r="BD465" i="1"/>
  <c r="BD175" i="1"/>
  <c r="BD751" i="1"/>
  <c r="BD249" i="1"/>
  <c r="BD250" i="1"/>
  <c r="BD282" i="1"/>
  <c r="BD119" i="1"/>
  <c r="BD207" i="1"/>
  <c r="BD241" i="1"/>
  <c r="BD161" i="1"/>
  <c r="BD484" i="1"/>
  <c r="BD251" i="1"/>
  <c r="BD300" i="1"/>
  <c r="BD694" i="1"/>
  <c r="BD288" i="1"/>
  <c r="BD690" i="1"/>
  <c r="BD1082" i="1"/>
  <c r="BD485" i="1"/>
  <c r="BD486" i="1"/>
  <c r="BD333" i="1"/>
  <c r="BD334" i="1"/>
  <c r="BD301" i="1"/>
  <c r="BD162" i="1"/>
  <c r="BD252" i="1"/>
  <c r="BD562" i="1"/>
  <c r="BD563" i="1"/>
  <c r="BD1139" i="1"/>
  <c r="BD564" i="1"/>
  <c r="BD565" i="1"/>
  <c r="BD1140" i="1"/>
  <c r="BD1188" i="1"/>
  <c r="BD466" i="1"/>
  <c r="BD1189" i="1"/>
  <c r="BD566" i="1"/>
  <c r="BD103" i="1"/>
  <c r="BD144" i="1"/>
  <c r="BD651" i="1"/>
  <c r="BD253" i="1"/>
  <c r="BD373" i="1"/>
  <c r="BD374" i="1"/>
  <c r="BD335" i="1"/>
  <c r="BD1083" i="1"/>
  <c r="BD652" i="1"/>
  <c r="BD163" i="1"/>
  <c r="BD405" i="1"/>
  <c r="BD1141" i="1"/>
  <c r="BD1084" i="1"/>
  <c r="BD1085" i="1"/>
  <c r="BD792" i="1"/>
  <c r="BD336" i="1"/>
  <c r="BD221" i="1"/>
  <c r="BD73" i="1"/>
  <c r="BD222" i="1"/>
  <c r="BD793" i="1"/>
  <c r="BD231" i="1"/>
  <c r="BD1142" i="1"/>
  <c r="BD1143" i="1"/>
  <c r="BD671" i="1"/>
  <c r="BD254" i="1"/>
  <c r="BD255" i="1"/>
  <c r="BD104" i="1"/>
  <c r="BD176" i="1"/>
  <c r="BD177" i="1"/>
  <c r="BD178" i="1"/>
  <c r="BD179" i="1"/>
  <c r="BD337" i="1"/>
  <c r="BD256" i="1"/>
  <c r="BD82" i="1"/>
  <c r="BD487" i="1"/>
  <c r="BD695" i="1"/>
  <c r="BD338" i="1"/>
  <c r="BD308" i="1"/>
  <c r="BD628" i="1"/>
  <c r="BD488" i="1"/>
  <c r="BD180" i="1"/>
  <c r="BD489" i="1"/>
  <c r="BD216" i="1"/>
  <c r="BD339" i="1"/>
  <c r="BD83" i="1"/>
  <c r="BD653" i="1"/>
  <c r="BD567" i="1"/>
  <c r="BD714" i="1"/>
  <c r="BD578" i="1"/>
  <c r="BD568" i="1"/>
  <c r="BD490" i="1"/>
  <c r="BD375" i="1"/>
  <c r="BD629" i="1"/>
  <c r="BD630" i="1"/>
  <c r="BD1190" i="1"/>
  <c r="BD794" i="1"/>
  <c r="BD795" i="1"/>
  <c r="BD467" i="1"/>
  <c r="BD416" i="1"/>
  <c r="BD491" i="1"/>
  <c r="BD32" i="1"/>
  <c r="BD129" i="1"/>
  <c r="BD779" i="1"/>
  <c r="BD492" i="1"/>
  <c r="BD599" i="1"/>
  <c r="BD569" i="1"/>
  <c r="BD672" i="1"/>
  <c r="BD468" i="1"/>
  <c r="BD275" i="1"/>
  <c r="BD340" i="1"/>
  <c r="BD289" i="1"/>
  <c r="BD1133" i="1"/>
  <c r="BD1230" i="1"/>
  <c r="BD796" i="1"/>
  <c r="BD145" i="1"/>
  <c r="BD1231" i="1"/>
  <c r="BD341" i="1"/>
  <c r="BD290" i="1"/>
  <c r="BD579" i="1"/>
  <c r="BD580" i="1"/>
  <c r="BD1144" i="1"/>
  <c r="BD631" i="1"/>
  <c r="BD376" i="1"/>
  <c r="BD632" i="1"/>
  <c r="BD633" i="1"/>
  <c r="BD609" i="1"/>
  <c r="BD610" i="1"/>
  <c r="BD1232" i="1"/>
  <c r="BD1233" i="1"/>
  <c r="BD797" i="1"/>
  <c r="BD798" i="1"/>
  <c r="BD799" i="1"/>
  <c r="BD715" i="1"/>
  <c r="BD716" i="1"/>
  <c r="BD493" i="1"/>
  <c r="BD634" i="1"/>
  <c r="BD635" i="1"/>
  <c r="BD673" i="1"/>
  <c r="BD674" i="1"/>
  <c r="BD309" i="1"/>
  <c r="BD1145" i="1"/>
  <c r="BD636" i="1"/>
  <c r="BD637" i="1"/>
  <c r="BD675" i="1"/>
  <c r="BD342" i="1"/>
  <c r="BD84" i="1"/>
  <c r="BD377" i="1"/>
  <c r="BD378" i="1"/>
  <c r="BD343" i="1"/>
  <c r="BD676" i="1"/>
  <c r="BD1191" i="1"/>
  <c r="BD638" i="1"/>
  <c r="BD677" i="1"/>
  <c r="BD678" i="1"/>
  <c r="BD611" i="1"/>
  <c r="BD612" i="1"/>
  <c r="BD600" i="1"/>
  <c r="BD257" i="1"/>
  <c r="BD494" i="1"/>
  <c r="BD613" i="1"/>
  <c r="BD344" i="1"/>
  <c r="BD495" i="1"/>
  <c r="BD164" i="1"/>
  <c r="BD654" i="1"/>
  <c r="BD655" i="1"/>
  <c r="BD496" i="1"/>
  <c r="BD800" i="1"/>
  <c r="BD801" i="1"/>
  <c r="BD802" i="1"/>
  <c r="BD1086" i="1"/>
  <c r="BD497" i="1"/>
  <c r="BD717" i="1"/>
  <c r="BD639" i="1"/>
  <c r="BD242" i="1"/>
  <c r="BD47" i="1"/>
  <c r="BD679" i="1"/>
  <c r="BD135" i="1"/>
  <c r="BD601" i="1"/>
  <c r="BD130" i="1"/>
  <c r="BD165" i="1"/>
  <c r="BD310" i="1"/>
  <c r="BD718" i="1"/>
  <c r="BD1087" i="1"/>
  <c r="BD498" i="1"/>
  <c r="BD581" i="1"/>
  <c r="BD719" i="1"/>
  <c r="BD499" i="1"/>
  <c r="BD258" i="1"/>
  <c r="BD752" i="1"/>
  <c r="BD181" i="1"/>
  <c r="BD500" i="1"/>
  <c r="BD379" i="1"/>
  <c r="BD720" i="1"/>
  <c r="BD223" i="1"/>
  <c r="BD640" i="1"/>
  <c r="BD311" i="1"/>
  <c r="BD469" i="1"/>
  <c r="BD501" i="1"/>
  <c r="BD48" i="1"/>
  <c r="BD1088" i="1"/>
  <c r="BD803" i="1"/>
  <c r="BD1192" i="1"/>
  <c r="BD721" i="1"/>
  <c r="BD182" i="1"/>
  <c r="BD208" i="1"/>
  <c r="BD183" i="1"/>
  <c r="BD184" i="1"/>
  <c r="BD502" i="1"/>
  <c r="BD380" i="1"/>
  <c r="BD312" i="1"/>
  <c r="BD696" i="1"/>
  <c r="BD804" i="1"/>
  <c r="BD805" i="1"/>
  <c r="BD209" i="1"/>
  <c r="BD680" i="1"/>
  <c r="BD185" i="1"/>
  <c r="BD313" i="1"/>
  <c r="BD764" i="1"/>
  <c r="BD146" i="1"/>
  <c r="BD780" i="1"/>
  <c r="BD806" i="1"/>
  <c r="BD807" i="1"/>
  <c r="BD722" i="1"/>
  <c r="BD723" i="1"/>
  <c r="BD724" i="1"/>
  <c r="BD470" i="1"/>
  <c r="BD1193" i="1"/>
  <c r="BD808" i="1"/>
  <c r="BD1194" i="1"/>
  <c r="BD1195" i="1"/>
  <c r="BD1104" i="1"/>
  <c r="BD809" i="1"/>
  <c r="BD1154" i="1"/>
  <c r="BD1234" i="1"/>
  <c r="BD1089" i="1"/>
  <c r="BD1090" i="1"/>
  <c r="BD1091" i="1"/>
  <c r="BD1235" i="1"/>
  <c r="BD1092" i="1"/>
  <c r="BD345" i="1"/>
  <c r="BD381" i="1"/>
  <c r="BD810" i="1"/>
  <c r="BD186" i="1"/>
  <c r="BD187" i="1"/>
  <c r="BD346" i="1"/>
  <c r="BD582" i="1"/>
  <c r="BD120" i="1"/>
  <c r="BD121" i="1"/>
  <c r="BD503" i="1"/>
  <c r="BD75" i="1"/>
  <c r="BD1196" i="1"/>
  <c r="BD504" i="1"/>
  <c r="BD505" i="1"/>
  <c r="BD506" i="1"/>
  <c r="BD406" i="1"/>
  <c r="BD136" i="1"/>
  <c r="BD753" i="1"/>
  <c r="BD14" i="1"/>
  <c r="BD85" i="1"/>
  <c r="BD86" i="1"/>
  <c r="BD87" i="1"/>
  <c r="BD88" i="1"/>
  <c r="BD89" i="1"/>
  <c r="BD137" i="1"/>
  <c r="BD105" i="1"/>
  <c r="BD49" i="1"/>
  <c r="BD50" i="1"/>
  <c r="BD76" i="1"/>
  <c r="BD51" i="1"/>
  <c r="BD52" i="1"/>
  <c r="BD765" i="1"/>
  <c r="BD766" i="1"/>
  <c r="BD147" i="1"/>
  <c r="BD382" i="1"/>
  <c r="BD754" i="1"/>
  <c r="BD391" i="1"/>
  <c r="BD725" i="1"/>
  <c r="BD726" i="1"/>
  <c r="BD106" i="1"/>
  <c r="BD34" i="1"/>
  <c r="BD35" i="1"/>
  <c r="BD36" i="1"/>
  <c r="BD755" i="1"/>
  <c r="BD471" i="1"/>
  <c r="BD259" i="1"/>
  <c r="BD224" i="1"/>
  <c r="BD602" i="1"/>
  <c r="BD583" i="1"/>
  <c r="BD584" i="1"/>
  <c r="BD585" i="1"/>
  <c r="BD681" i="1"/>
  <c r="BD767" i="1"/>
  <c r="BD586" i="1"/>
  <c r="BD225" i="1"/>
  <c r="BD587" i="1"/>
  <c r="BD166" i="1"/>
  <c r="BD167" i="1"/>
  <c r="BD53" i="1"/>
  <c r="BD226" i="1"/>
  <c r="BD131" i="1"/>
  <c r="BD383" i="1"/>
  <c r="BD727" i="1"/>
  <c r="BD347" i="1"/>
  <c r="BD728" i="1"/>
  <c r="BD148" i="1"/>
  <c r="BD54" i="1"/>
  <c r="BD55" i="1"/>
  <c r="BD811" i="1"/>
  <c r="BD812" i="1"/>
  <c r="BD813" i="1"/>
  <c r="BD1197" i="1"/>
  <c r="BD1093" i="1"/>
  <c r="BD761" i="1"/>
  <c r="BD1155" i="1"/>
  <c r="BD1105" i="1"/>
  <c r="BD1106" i="1"/>
  <c r="BD588" i="1"/>
  <c r="BD814" i="1"/>
  <c r="BD815" i="1"/>
  <c r="BD816" i="1"/>
  <c r="BD817" i="1"/>
  <c r="BD260" i="1"/>
  <c r="BD756" i="1"/>
  <c r="BD107" i="1"/>
  <c r="BD56" i="1"/>
  <c r="BD261" i="1"/>
  <c r="BD507" i="1"/>
  <c r="BD90" i="1"/>
  <c r="BD122" i="1"/>
  <c r="BD138" i="1"/>
  <c r="BD729" i="1"/>
  <c r="BD508" i="1"/>
  <c r="BD262" i="1"/>
  <c r="BD263" i="1"/>
  <c r="BD139" i="1"/>
  <c r="BD472" i="1"/>
  <c r="BD291" i="1"/>
  <c r="BD168" i="1"/>
  <c r="BD292" i="1"/>
  <c r="BD57" i="1"/>
  <c r="BD757" i="1"/>
  <c r="BD509" i="1"/>
  <c r="BD108" i="1"/>
  <c r="BD1107" i="1"/>
  <c r="BD1108" i="1"/>
  <c r="BD123" i="1"/>
  <c r="BD227" i="1"/>
  <c r="BD293" i="1"/>
  <c r="BD294" i="1"/>
  <c r="BD295" i="1"/>
  <c r="BD768" i="1"/>
  <c r="BD769" i="1"/>
  <c r="BD264" i="1"/>
  <c r="BD510" i="1"/>
  <c r="BD511" i="1"/>
  <c r="BD140" i="1"/>
  <c r="BD512" i="1"/>
  <c r="BD589" i="1"/>
  <c r="BD818" i="1"/>
  <c r="BD1198" i="1"/>
  <c r="BD109" i="1"/>
  <c r="BD110" i="1"/>
  <c r="BD111" i="1"/>
  <c r="BD188" i="1"/>
  <c r="BD58" i="1"/>
  <c r="BD296" i="1"/>
  <c r="BD232" i="1"/>
  <c r="BD758" i="1"/>
  <c r="BD1199" i="1"/>
  <c r="BD348" i="1"/>
  <c r="BD781" i="1"/>
  <c r="BD91" i="1"/>
  <c r="BD513" i="1"/>
  <c r="BD514" i="1"/>
  <c r="BD515" i="1"/>
  <c r="BD516" i="1"/>
  <c r="BD233" i="1"/>
  <c r="BD819" i="1"/>
  <c r="BD820" i="1"/>
  <c r="BD1200" i="1"/>
  <c r="BD1201" i="1"/>
  <c r="BD697" i="1"/>
  <c r="BD1202" i="1"/>
  <c r="BD349" i="1"/>
  <c r="BD1156" i="1"/>
  <c r="BD821" i="1"/>
  <c r="BD169" i="1"/>
  <c r="BD822" i="1"/>
  <c r="BD823" i="1"/>
  <c r="BD1203" i="1"/>
  <c r="BD824" i="1"/>
  <c r="BD825" i="1"/>
  <c r="BD826" i="1"/>
  <c r="BD1204" i="1"/>
  <c r="BD417" i="1"/>
  <c r="BD730" i="1"/>
  <c r="BD407" i="1"/>
  <c r="BD234" i="1"/>
  <c r="BD63" i="1"/>
  <c r="BD141" i="1"/>
  <c r="BD770" i="1"/>
  <c r="BD731" i="1"/>
  <c r="BD827" i="1"/>
  <c r="BD828" i="1"/>
  <c r="BD829" i="1"/>
  <c r="BD473" i="1"/>
  <c r="BD830" i="1"/>
  <c r="BD831" i="1"/>
  <c r="BD1205" i="1"/>
  <c r="BD771" i="1"/>
  <c r="BD243" i="1"/>
  <c r="BD832" i="1"/>
  <c r="BD682" i="1"/>
  <c r="BD1094" i="1"/>
  <c r="BD1095" i="1"/>
  <c r="BD276" i="1"/>
  <c r="BD656" i="1"/>
  <c r="BD92" i="1"/>
  <c r="BD64" i="1"/>
  <c r="BD65" i="1"/>
  <c r="BD1206" i="1"/>
  <c r="BD833" i="1"/>
  <c r="BD1207" i="1"/>
  <c r="BD228" i="1"/>
  <c r="BD392" i="1"/>
  <c r="BD77" i="1"/>
  <c r="BD657" i="1"/>
  <c r="BD834" i="1"/>
  <c r="BD517" i="1"/>
  <c r="BD835" i="1"/>
  <c r="BD244" i="1"/>
  <c r="BD132" i="1"/>
  <c r="BD149" i="1"/>
  <c r="BD836" i="1"/>
  <c r="BD1157" i="1"/>
  <c r="BD314" i="1"/>
  <c r="BD837" i="1"/>
  <c r="BD124" i="1"/>
  <c r="BD1208" i="1"/>
  <c r="BD838" i="1"/>
  <c r="BD839" i="1"/>
  <c r="BD840" i="1"/>
  <c r="BD393" i="1"/>
  <c r="BD1209" i="1"/>
  <c r="BD1210" i="1"/>
  <c r="BD841" i="1"/>
  <c r="BD66" i="1"/>
  <c r="BD518" i="1"/>
  <c r="BD1109" i="1"/>
  <c r="BD732" i="1"/>
  <c r="BD1110" i="1"/>
  <c r="BD125" i="1"/>
  <c r="BD519" i="1"/>
  <c r="BD67" i="1"/>
  <c r="BD733" i="1"/>
  <c r="BD842" i="1"/>
  <c r="BD843" i="1"/>
  <c r="BD1125" i="1"/>
  <c r="BD1158" i="1"/>
  <c r="BD1159" i="1"/>
  <c r="BD350" i="1"/>
  <c r="BD265" i="1"/>
  <c r="BD1160" i="1"/>
  <c r="BD1161" i="1"/>
  <c r="BD844" i="1"/>
  <c r="BD1111" i="1"/>
  <c r="BD93" i="1"/>
  <c r="BD351" i="1"/>
  <c r="BD112" i="1"/>
  <c r="BD113" i="1"/>
  <c r="BD734" i="1"/>
  <c r="BD735" i="1"/>
  <c r="BD845" i="1"/>
  <c r="BD846" i="1"/>
  <c r="BD1162" i="1"/>
  <c r="BD1163" i="1"/>
  <c r="BD1126" i="1"/>
  <c r="BD1164" i="1"/>
  <c r="BD1165" i="1"/>
  <c r="BD1166" i="1"/>
  <c r="BD1167" i="1"/>
  <c r="BD847" i="1"/>
  <c r="BD126" i="1"/>
  <c r="BD1211" i="1"/>
  <c r="BD848" i="1"/>
  <c r="BD229" i="1"/>
  <c r="BD150" i="1"/>
  <c r="BD849" i="1"/>
  <c r="BD1212" i="1"/>
  <c r="BD1168" i="1"/>
  <c r="BD1096" i="1"/>
  <c r="BD850" i="1"/>
  <c r="BD851" i="1"/>
  <c r="BD852" i="1"/>
  <c r="BD853" i="1"/>
  <c r="BD854" i="1"/>
  <c r="BD1213" i="1"/>
  <c r="BD1112" i="1"/>
  <c r="BD855" i="1"/>
  <c r="BD856" i="1"/>
  <c r="BD857" i="1"/>
  <c r="BD858" i="1"/>
  <c r="BD1214" i="1"/>
  <c r="BD859" i="1"/>
  <c r="BD860" i="1"/>
  <c r="BD1215" i="1"/>
  <c r="BD861" i="1"/>
  <c r="BD1216" i="1"/>
  <c r="BD862" i="1"/>
  <c r="BD863" i="1"/>
  <c r="BD864" i="1"/>
  <c r="BD1217" i="1"/>
  <c r="BD865" i="1"/>
  <c r="BD866" i="1"/>
  <c r="BD1218" i="1"/>
  <c r="BD1219" i="1"/>
  <c r="BD230" i="1"/>
  <c r="BD867" i="1"/>
  <c r="BD1113" i="1"/>
  <c r="BD868" i="1"/>
  <c r="BD1220" i="1"/>
  <c r="BD869" i="1"/>
  <c r="BD658" i="1"/>
  <c r="BD870" i="1"/>
  <c r="BD871" i="1"/>
  <c r="BD872" i="1"/>
  <c r="BD873" i="1"/>
  <c r="BD151" i="1"/>
  <c r="BD1169" i="1"/>
  <c r="BD210" i="1"/>
  <c r="BD874" i="1"/>
  <c r="BD875" i="1"/>
  <c r="BD876" i="1"/>
  <c r="BD877" i="1"/>
  <c r="BD878" i="1"/>
  <c r="BD879" i="1"/>
  <c r="BD880" i="1"/>
  <c r="BD881" i="1"/>
  <c r="BD882" i="1"/>
  <c r="BD59" i="1"/>
  <c r="BD883" i="1"/>
  <c r="BD884" i="1"/>
  <c r="BD885" i="1"/>
  <c r="BD886" i="1"/>
  <c r="BD217" i="1"/>
  <c r="BD887" i="1"/>
  <c r="BD189" i="1"/>
  <c r="BD1136" i="1"/>
  <c r="BD384" i="1"/>
  <c r="BD385" i="1"/>
  <c r="BD1148" i="1"/>
  <c r="BD641" i="1"/>
  <c r="BD691" i="1"/>
  <c r="BD683" i="1"/>
  <c r="BD642" i="1"/>
  <c r="BD643" i="1"/>
  <c r="BD1146" i="1"/>
  <c r="BD644" i="1"/>
  <c r="BD645" i="1"/>
  <c r="BD646" i="1"/>
  <c r="BD647" i="1"/>
  <c r="BD648" i="1"/>
  <c r="BD603" i="1"/>
  <c r="BD888" i="1"/>
  <c r="BD889" i="1"/>
  <c r="BD1114" i="1"/>
  <c r="BD1115" i="1"/>
  <c r="BD1170" i="1"/>
  <c r="BD1171" i="1"/>
  <c r="BD1172" i="1"/>
  <c r="BD1097" i="1"/>
  <c r="BD1173" i="1"/>
  <c r="BD520" i="1"/>
  <c r="BD521" i="1"/>
  <c r="BD890" i="1"/>
  <c r="BD891" i="1"/>
  <c r="BD659" i="1"/>
  <c r="BD94" i="1"/>
  <c r="BD604" i="1"/>
  <c r="BD892" i="1"/>
  <c r="BD893" i="1"/>
  <c r="BD894" i="1"/>
  <c r="BD698" i="1"/>
  <c r="BD895" i="1"/>
  <c r="BD896" i="1"/>
  <c r="BD897" i="1"/>
  <c r="BD1127" i="1"/>
  <c r="BD1174" i="1"/>
  <c r="BD1175" i="1"/>
  <c r="BD1176" i="1"/>
  <c r="BD1098" i="1"/>
  <c r="BD1177" i="1"/>
  <c r="BD1178" i="1"/>
  <c r="BD898" i="1"/>
  <c r="BD899" i="1"/>
  <c r="BD900" i="1"/>
  <c r="BD901" i="1"/>
  <c r="BD1221" i="1"/>
  <c r="BD1222" i="1"/>
  <c r="BD902" i="1"/>
  <c r="BD903" i="1"/>
  <c r="BD1223" i="1"/>
  <c r="BD904" i="1"/>
  <c r="BD905" i="1"/>
  <c r="BD906" i="1"/>
  <c r="BD907" i="1"/>
  <c r="BD908" i="1"/>
  <c r="BD909" i="1"/>
  <c r="BD1099" i="1"/>
  <c r="BD1100" i="1"/>
  <c r="BD910" i="1"/>
  <c r="BD911" i="1"/>
  <c r="BD1128" i="1"/>
  <c r="BD1179" i="1"/>
  <c r="BD1180" i="1"/>
  <c r="BD1116" i="1"/>
  <c r="BD772" i="1"/>
  <c r="BD912" i="1"/>
  <c r="BD913" i="1"/>
  <c r="BD914" i="1"/>
  <c r="BD915" i="1"/>
  <c r="BD916" i="1"/>
  <c r="BD1224" i="1"/>
  <c r="BD917" i="1"/>
  <c r="BD918" i="1"/>
  <c r="BD919" i="1"/>
  <c r="BD920" i="1"/>
  <c r="BD921" i="1"/>
  <c r="BD922" i="1"/>
  <c r="BD923" i="1"/>
  <c r="BD315" i="1"/>
  <c r="BD924" i="1"/>
  <c r="BD535" i="1"/>
  <c r="BD925" i="1"/>
  <c r="BD926" i="1"/>
  <c r="BD266" i="1"/>
  <c r="BD927" i="1"/>
  <c r="BD928" i="1"/>
  <c r="BD929" i="1"/>
  <c r="BD267" i="1"/>
  <c r="BD930" i="1"/>
  <c r="BD931" i="1"/>
  <c r="BD1101" i="1"/>
  <c r="BD932" i="1"/>
  <c r="BD933" i="1"/>
  <c r="BD934" i="1"/>
  <c r="BD935" i="1"/>
  <c r="BD936" i="1"/>
  <c r="BD937" i="1"/>
  <c r="BD938" i="1"/>
  <c r="BD939" i="1"/>
  <c r="BD940" i="1"/>
  <c r="BD941" i="1"/>
  <c r="BD942" i="1"/>
  <c r="BD943" i="1"/>
  <c r="BD944" i="1"/>
  <c r="BD945" i="1"/>
  <c r="BD946" i="1"/>
  <c r="BD947" i="1"/>
  <c r="BD948" i="1"/>
  <c r="BD949" i="1"/>
  <c r="BD950" i="1"/>
  <c r="BD951" i="1"/>
  <c r="BD952" i="1"/>
  <c r="BD953" i="1"/>
  <c r="BD954" i="1"/>
  <c r="BD955" i="1"/>
  <c r="BD956" i="1"/>
  <c r="BD957" i="1"/>
  <c r="BD1225" i="1"/>
  <c r="BD1117" i="1"/>
  <c r="BD245" i="1"/>
  <c r="BD958" i="1"/>
  <c r="BD959" i="1"/>
  <c r="BD960" i="1"/>
  <c r="BD961" i="1"/>
  <c r="BD962" i="1"/>
  <c r="BD963" i="1"/>
  <c r="BD964" i="1"/>
  <c r="BD965" i="1"/>
  <c r="BD966" i="1"/>
  <c r="BD967" i="1"/>
  <c r="BD968" i="1"/>
  <c r="BD969" i="1"/>
  <c r="BD970" i="1"/>
  <c r="BD971" i="1"/>
  <c r="BD972" i="1"/>
  <c r="BD973" i="1"/>
  <c r="BD974" i="1"/>
  <c r="BD975" i="1"/>
  <c r="BD976" i="1"/>
  <c r="BD1118" i="1"/>
  <c r="BD977" i="1"/>
  <c r="BD978" i="1"/>
  <c r="BD979" i="1"/>
  <c r="BD980" i="1"/>
  <c r="BD981" i="1"/>
  <c r="BD982" i="1"/>
  <c r="BD983" i="1"/>
  <c r="BD984" i="1"/>
  <c r="BD985" i="1"/>
  <c r="BD986" i="1"/>
  <c r="BD987" i="1"/>
  <c r="BD988" i="1"/>
  <c r="BD989" i="1"/>
  <c r="BD1236" i="1"/>
  <c r="BD990" i="1"/>
  <c r="BD991" i="1"/>
  <c r="BD992" i="1"/>
  <c r="BD1119" i="1"/>
  <c r="BD1120" i="1"/>
  <c r="BD316" i="1"/>
  <c r="BD33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95" i="1"/>
  <c r="BD235" i="1"/>
  <c r="BD37" i="1"/>
  <c r="BD152" i="1"/>
  <c r="BD736" i="1"/>
  <c r="BD993" i="1"/>
  <c r="BD114" i="1"/>
  <c r="BD394" i="1"/>
  <c r="BD408" i="1"/>
  <c r="BD246" i="1"/>
  <c r="BD317" i="1"/>
  <c r="BD268" i="1"/>
  <c r="BD277" i="1"/>
  <c r="BD737" i="1"/>
  <c r="BD127" i="1"/>
  <c r="BD318" i="1"/>
  <c r="BD590" i="1"/>
  <c r="BD352" i="1"/>
  <c r="BD994" i="1"/>
  <c r="BD995" i="1"/>
  <c r="BD996" i="1"/>
  <c r="BD997" i="1"/>
  <c r="BD998" i="1"/>
  <c r="BD1129" i="1"/>
  <c r="BD1121" i="1"/>
  <c r="BD38" i="1"/>
  <c r="BD39" i="1"/>
  <c r="BD78" i="1"/>
  <c r="BD395" i="1"/>
  <c r="BD396" i="1"/>
  <c r="BD397" i="1"/>
  <c r="BD398" i="1"/>
  <c r="BD399" i="1"/>
  <c r="BD400" i="1"/>
  <c r="BD74" i="1"/>
  <c r="BD170" i="1"/>
  <c r="BD153" i="1"/>
  <c r="BD190" i="1"/>
  <c r="BD522" i="1"/>
  <c r="BD142" i="1"/>
  <c r="BD133" i="1"/>
  <c r="BD60" i="1"/>
  <c r="BD699" i="1"/>
  <c r="BD96" i="1"/>
  <c r="BD773" i="1"/>
  <c r="BD418" i="1"/>
  <c r="BD999" i="1"/>
  <c r="BD738" i="1"/>
  <c r="BD739" i="1"/>
  <c r="BD740" i="1"/>
  <c r="BD741" i="1"/>
  <c r="BD1000" i="1"/>
  <c r="BD1181" i="1"/>
  <c r="BD742" i="1"/>
  <c r="BD401" i="1"/>
  <c r="BD269" i="1"/>
  <c r="BD759" i="1"/>
  <c r="BD236" i="1"/>
  <c r="BD762" i="1"/>
  <c r="BD1122" i="1"/>
  <c r="BD1001" i="1"/>
  <c r="BD1102" i="1"/>
  <c r="BD237" i="1"/>
  <c r="BD40" i="1"/>
  <c r="BD409" i="1"/>
  <c r="BD410" i="1"/>
  <c r="BD41" i="1"/>
  <c r="BD1002" i="1"/>
  <c r="BD1003" i="1"/>
  <c r="BD1004" i="1"/>
  <c r="BD1005" i="1"/>
  <c r="BD1006" i="1"/>
  <c r="BD1007" i="1"/>
  <c r="BD1008" i="1"/>
  <c r="BD1009" i="1"/>
  <c r="BD1010" i="1"/>
  <c r="BD1011" i="1"/>
  <c r="BD1012" i="1"/>
  <c r="BD270" i="1"/>
  <c r="BD605" i="1"/>
  <c r="BD97" i="1"/>
  <c r="BD411" i="1"/>
  <c r="BD134" i="1"/>
  <c r="BD684" i="1"/>
  <c r="BD591" i="1"/>
  <c r="BD297" i="1"/>
  <c r="BD1123" i="1"/>
  <c r="BD98" i="1"/>
  <c r="BD356" i="1"/>
  <c r="BD298" i="1"/>
  <c r="BD523" i="1"/>
  <c r="BD524" i="1"/>
  <c r="BD1130" i="1"/>
  <c r="BD238" i="1"/>
  <c r="BD1013" i="1"/>
  <c r="BD278" i="1"/>
  <c r="BD743" i="1"/>
  <c r="BD279" i="1"/>
  <c r="BD1014" i="1"/>
  <c r="BD1015" i="1"/>
  <c r="BD1016" i="1"/>
  <c r="BD1017" i="1"/>
  <c r="BD1018" i="1"/>
  <c r="BD1124" i="1"/>
  <c r="BD525" i="1"/>
  <c r="BD782" i="1"/>
  <c r="BD357" i="1"/>
  <c r="BD1019" i="1"/>
  <c r="BD1020" i="1"/>
  <c r="BD1021" i="1"/>
  <c r="BD1022" i="1"/>
  <c r="BD1023" i="1"/>
  <c r="BD115" i="1"/>
  <c r="BD116" i="1"/>
  <c r="BD1024" i="1"/>
  <c r="BD1025" i="1"/>
  <c r="BD1026" i="1"/>
  <c r="BD280" i="1"/>
  <c r="BD774" i="1"/>
  <c r="BD700" i="1"/>
  <c r="BD281" i="1"/>
  <c r="BD1027" i="1"/>
  <c r="BD1028" i="1"/>
  <c r="BD1029" i="1"/>
  <c r="BD1030" i="1"/>
  <c r="BD1031" i="1"/>
  <c r="BD760" i="1"/>
  <c r="BD30" i="1"/>
  <c r="BD1032" i="1"/>
  <c r="BD1033" i="1"/>
  <c r="BD1034" i="1"/>
  <c r="BD1035" i="1"/>
  <c r="BD1036" i="1"/>
  <c r="BD1037" i="1"/>
  <c r="BD1038" i="1"/>
  <c r="BD1039" i="1"/>
  <c r="BD744" i="1"/>
  <c r="BD31" i="1"/>
  <c r="BD1040" i="1"/>
  <c r="BD1041" i="1"/>
  <c r="BD1042" i="1"/>
  <c r="BD1043" i="1"/>
  <c r="BD1044" i="1"/>
  <c r="BD1045" i="1"/>
  <c r="BD1046" i="1"/>
  <c r="BD1047" i="1"/>
  <c r="BD1048" i="1"/>
  <c r="BD1049" i="1"/>
  <c r="BD1050" i="1"/>
  <c r="BD1051" i="1"/>
  <c r="BD1052" i="1"/>
  <c r="BD1053" i="1"/>
  <c r="BD1054" i="1"/>
  <c r="BD419" i="1"/>
  <c r="BD1055" i="1"/>
  <c r="BD68" i="1"/>
  <c r="BD1056" i="1"/>
  <c r="BD606" i="1"/>
  <c r="BD42" i="1"/>
  <c r="BD43" i="1"/>
  <c r="BD44" i="1"/>
  <c r="BD271" i="1"/>
  <c r="BD299" i="1"/>
  <c r="BD211" i="1"/>
  <c r="BD1057" i="1"/>
  <c r="BD1058" i="1"/>
  <c r="BD1059" i="1"/>
  <c r="BD1060" i="1"/>
  <c r="BD1061" i="1"/>
  <c r="BD1062" i="1"/>
  <c r="BD1063" i="1"/>
  <c r="BD1064" i="1"/>
  <c r="BD402" i="1"/>
  <c r="BD69" i="1"/>
  <c r="BD1065" i="1"/>
  <c r="BD1066" i="1"/>
  <c r="BD412" i="1"/>
  <c r="BD1067" i="1"/>
  <c r="BD1068" i="1"/>
  <c r="BD1069" i="1"/>
  <c r="BD403" i="1"/>
  <c r="BD283" i="1"/>
  <c r="BD745" i="1"/>
  <c r="BD570" i="1"/>
  <c r="BD571" i="1"/>
  <c r="BD572" i="1"/>
  <c r="BD592" i="1"/>
  <c r="BD593" i="1"/>
  <c r="BD117" i="1"/>
  <c r="BD1070" i="1"/>
  <c r="BD319" i="1"/>
  <c r="BD1071" i="1"/>
  <c r="BD1072" i="1"/>
  <c r="BD1073" i="1"/>
  <c r="BD1074" i="1"/>
  <c r="BD1075" i="1"/>
  <c r="BD1076" i="1"/>
  <c r="BD1077" i="1"/>
  <c r="BD1078" i="1"/>
  <c r="BD61" i="1"/>
  <c r="BD62" i="1"/>
  <c r="BD775" i="1"/>
  <c r="BD526" i="1"/>
  <c r="BD746" i="1"/>
  <c r="BD747" i="1"/>
  <c r="BD748" i="1"/>
  <c r="BD527" i="1"/>
  <c r="BD99" i="1"/>
  <c r="BD783" i="1"/>
  <c r="BD420" i="1"/>
  <c r="BD191" i="1"/>
  <c r="BD192" i="1"/>
  <c r="BD193" i="1"/>
  <c r="BD194" i="1"/>
  <c r="BD195" i="1"/>
  <c r="BD528" i="1"/>
  <c r="BD196" i="1"/>
  <c r="BD197" i="1"/>
  <c r="BD198" i="1"/>
  <c r="BD199" i="1"/>
  <c r="BD200" i="1"/>
  <c r="BD660" i="1"/>
  <c r="BD70" i="1"/>
  <c r="BD201" i="1"/>
  <c r="BD202" i="1"/>
  <c r="BD203" i="1"/>
  <c r="BD100" i="1"/>
  <c r="BD204" i="1"/>
  <c r="BD205" i="1"/>
  <c r="BD206" i="1"/>
  <c r="BD386" i="1"/>
  <c r="BD387" i="1"/>
  <c r="BD388" i="1"/>
  <c r="BD389" i="1"/>
  <c r="BD390" i="1"/>
  <c r="BD474" i="1"/>
  <c r="BD353" i="1"/>
  <c r="BD1149" i="1"/>
  <c r="BD614" i="1"/>
  <c r="BD475" i="1"/>
  <c r="BD649" i="1"/>
  <c r="BD529" i="1"/>
  <c r="BD212" i="1"/>
  <c r="BD530" i="1"/>
  <c r="BD272" i="1"/>
  <c r="BD1182" i="1"/>
  <c r="BD154" i="1"/>
</calcChain>
</file>

<file path=xl/sharedStrings.xml><?xml version="1.0" encoding="utf-8"?>
<sst xmlns="http://schemas.openxmlformats.org/spreadsheetml/2006/main" count="8534" uniqueCount="2493">
  <si>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</si>
  <si>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</si>
  <si>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</si>
  <si>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</si>
  <si>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</si>
  <si>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</si>
  <si>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</si>
  <si>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</si>
  <si>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</si>
  <si>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</si>
  <si>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</si>
  <si>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</si>
  <si>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</si>
  <si>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</si>
  <si>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</si>
  <si>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</si>
  <si>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</si>
  <si>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</si>
  <si>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</si>
  <si>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</si>
  <si>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</si>
  <si>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</si>
  <si>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</si>
  <si>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</si>
  <si>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</si>
  <si>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</si>
  <si>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</si>
  <si>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</si>
  <si>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</si>
  <si>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</si>
  <si>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</si>
  <si>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</si>
  <si>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</si>
  <si>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</si>
  <si>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</si>
  <si>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</si>
  <si>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</si>
  <si>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</si>
  <si>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</si>
  <si>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</si>
  <si>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</si>
  <si>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</si>
  <si>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</si>
  <si>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</si>
  <si>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</si>
  <si>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</si>
  <si>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</si>
  <si>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</si>
  <si>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</si>
  <si>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</si>
  <si>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</si>
  <si>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</si>
  <si>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</si>
  <si>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</si>
  <si>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</si>
  <si>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</si>
  <si>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</si>
  <si>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</si>
  <si>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</si>
  <si>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</si>
  <si>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</si>
  <si>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</si>
  <si>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</si>
  <si>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</si>
  <si>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</si>
  <si>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</si>
  <si>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</si>
  <si>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</si>
  <si>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</si>
  <si>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</si>
  <si>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</si>
  <si>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</si>
  <si>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</si>
  <si>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</si>
  <si>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</si>
  <si>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</si>
  <si>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</si>
  <si>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</si>
  <si>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</si>
  <si>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</si>
  <si>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</si>
  <si>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</si>
  <si>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</si>
  <si>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</si>
  <si>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</si>
  <si>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</si>
  <si>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</si>
  <si>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</si>
  <si>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</si>
  <si>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</si>
  <si>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</si>
  <si>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</si>
  <si>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</si>
  <si>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</si>
  <si>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</si>
  <si>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</si>
  <si>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</si>
  <si>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</si>
  <si>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</si>
  <si>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</si>
  <si>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</si>
  <si>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</si>
  <si>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</si>
  <si>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</si>
  <si>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</si>
  <si>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</si>
  <si>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</si>
  <si>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</si>
  <si>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</si>
  <si>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</si>
  <si>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</si>
  <si>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</si>
  <si>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</si>
  <si>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</si>
  <si>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</si>
  <si>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</si>
  <si>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</si>
  <si>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</si>
  <si>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</si>
  <si>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</si>
  <si>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</si>
  <si>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</si>
  <si>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</si>
  <si>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</si>
  <si>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</si>
  <si>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</si>
  <si>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</si>
  <si>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</si>
  <si>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</si>
  <si>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</si>
  <si>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</si>
  <si>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</si>
  <si>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</si>
  <si>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</si>
  <si>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</si>
  <si>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</si>
  <si>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</si>
  <si>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</si>
  <si>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</si>
  <si>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</si>
  <si>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</si>
  <si>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</si>
  <si>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</si>
  <si>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</si>
  <si>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</si>
  <si>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</si>
  <si>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</si>
  <si>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</si>
  <si>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</si>
  <si>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</si>
  <si>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</si>
  <si>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</si>
  <si>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</si>
  <si>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</si>
  <si>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</si>
  <si>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</si>
  <si>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</si>
  <si>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</si>
  <si>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</si>
  <si>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</si>
  <si>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</si>
  <si>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</si>
  <si>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</si>
  <si>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</si>
  <si>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</si>
  <si>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</si>
  <si>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</si>
  <si>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</si>
  <si>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</si>
  <si>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</si>
  <si>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</si>
  <si>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</si>
  <si>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</si>
  <si>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</si>
  <si>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</si>
  <si>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</si>
  <si>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</si>
  <si>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</si>
  <si>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</si>
  <si>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</si>
  <si>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</si>
  <si>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</si>
  <si>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</si>
  <si>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</si>
  <si>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</si>
  <si>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</si>
  <si>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</si>
  <si>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</si>
  <si>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</si>
  <si>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</si>
  <si>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</si>
  <si>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</si>
  <si>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</si>
  <si>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</si>
  <si>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</si>
  <si>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</si>
  <si>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</si>
  <si>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</si>
  <si>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</si>
  <si>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</si>
  <si>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</si>
  <si>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</si>
  <si>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</si>
  <si>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</si>
  <si>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</si>
  <si>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</si>
  <si>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</si>
  <si>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</si>
  <si>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</si>
  <si>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</si>
  <si>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</si>
  <si>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</si>
  <si>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</si>
  <si>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</si>
  <si>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</si>
  <si>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</si>
  <si>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</si>
  <si>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</si>
  <si>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</si>
  <si>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</si>
  <si>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</si>
  <si>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</si>
  <si>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</si>
  <si>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</si>
  <si>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</si>
  <si>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</si>
  <si>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</si>
  <si>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</si>
  <si>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</si>
  <si>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</si>
  <si>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</si>
  <si>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</si>
  <si>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</si>
  <si>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</si>
  <si>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</si>
  <si>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</si>
  <si>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</si>
  <si>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</si>
  <si>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</si>
  <si>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</si>
  <si>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</si>
  <si>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</si>
  <si>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</si>
  <si>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</si>
  <si>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</si>
  <si>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</si>
  <si>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</si>
  <si>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</si>
  <si>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</si>
  <si>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</si>
  <si>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</si>
  <si>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</si>
  <si>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</si>
  <si>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</si>
  <si>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</si>
  <si>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</si>
  <si>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</si>
  <si>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</si>
  <si>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</si>
  <si>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</si>
  <si>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</si>
  <si>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</si>
  <si>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</si>
  <si>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</si>
  <si>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</si>
  <si>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</si>
  <si>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</si>
  <si>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</si>
  <si>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</si>
  <si>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</si>
  <si>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</si>
  <si>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</si>
  <si>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</si>
  <si>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</si>
  <si>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</si>
  <si>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</si>
  <si>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</si>
  <si>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</si>
  <si>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</si>
  <si>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</si>
  <si>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</si>
  <si>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</si>
  <si>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</si>
  <si>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</si>
  <si>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</si>
  <si>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</si>
  <si>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</si>
  <si>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</si>
  <si>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</si>
  <si>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</si>
  <si>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</si>
  <si>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</si>
  <si>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</si>
  <si>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</si>
  <si>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</si>
  <si>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</si>
  <si>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</si>
  <si>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</si>
  <si>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</si>
  <si>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</si>
  <si>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</si>
  <si>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</si>
  <si>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</si>
  <si>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</si>
  <si>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</si>
  <si>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</si>
  <si>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</si>
  <si>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</si>
  <si>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</si>
  <si>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</si>
  <si>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</si>
  <si>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</si>
  <si>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</si>
  <si>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</si>
  <si>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</si>
  <si>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</si>
  <si>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</si>
  <si>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</si>
  <si>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</si>
  <si>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</si>
  <si>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</si>
  <si>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</si>
  <si>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</si>
  <si>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</si>
  <si>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</si>
  <si>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</si>
  <si>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</si>
  <si>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</si>
  <si>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</si>
  <si>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</si>
  <si>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</si>
  <si>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</si>
  <si>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</si>
  <si>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</si>
  <si>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</si>
  <si>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</si>
  <si>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</si>
  <si>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</si>
  <si>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</si>
  <si>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</si>
  <si>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</si>
  <si>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</si>
  <si>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</si>
  <si>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</si>
  <si>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</si>
  <si>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</si>
  <si>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</si>
  <si>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</si>
  <si>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</si>
  <si>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</si>
  <si>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</si>
  <si>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</si>
  <si>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</si>
  <si>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</si>
  <si>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</si>
  <si>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</si>
  <si>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</si>
  <si>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</si>
  <si>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</si>
  <si>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</si>
  <si>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</si>
  <si>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</si>
  <si>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</si>
  <si>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</si>
  <si>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</si>
  <si>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</si>
  <si>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</si>
  <si>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</si>
  <si>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</si>
  <si>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</si>
  <si>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</si>
  <si>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</si>
  <si>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</si>
  <si>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</si>
  <si>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</si>
  <si>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</si>
  <si>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</si>
  <si>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</si>
  <si>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</si>
  <si>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</si>
  <si>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</si>
  <si>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</si>
  <si>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</si>
  <si>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</si>
  <si>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</si>
  <si>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</si>
  <si>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</si>
  <si>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</si>
  <si>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</si>
  <si>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</si>
  <si>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</si>
  <si>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</si>
  <si>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</si>
  <si>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</si>
  <si>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</si>
  <si>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</si>
  <si>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</si>
  <si>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</si>
  <si>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</si>
  <si>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</si>
  <si>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</si>
  <si>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</si>
  <si>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</si>
  <si>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</si>
  <si>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</si>
  <si>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</si>
  <si>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</si>
  <si>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</si>
  <si>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</si>
  <si>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</si>
  <si>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</si>
  <si>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</si>
  <si>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</si>
  <si>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</si>
  <si>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</si>
  <si>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</si>
  <si>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</si>
  <si>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</si>
  <si>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</si>
  <si>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</si>
  <si>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</si>
  <si>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</si>
  <si>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</si>
  <si>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</si>
  <si>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</si>
  <si>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</si>
  <si>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</si>
  <si>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</si>
  <si>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</si>
  <si>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</si>
  <si>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</si>
  <si>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</si>
  <si>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</si>
  <si>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</si>
  <si>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</si>
  <si>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</si>
  <si>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</si>
  <si>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</si>
  <si>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</si>
  <si>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</si>
  <si>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</si>
  <si>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</si>
  <si>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</si>
  <si>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</si>
  <si>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</si>
  <si>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</si>
  <si>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</si>
  <si>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</si>
  <si>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</si>
  <si>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</si>
  <si>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</si>
  <si>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</si>
  <si>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</si>
  <si>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</si>
  <si>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</si>
  <si>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</si>
  <si>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</si>
  <si>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</si>
  <si>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</si>
  <si>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</si>
  <si>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</si>
  <si>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</si>
  <si>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</si>
  <si>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</si>
  <si>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</si>
  <si>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</si>
  <si>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</si>
  <si>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</si>
  <si>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</si>
  <si>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</si>
  <si>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</si>
  <si>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</si>
  <si>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</si>
  <si>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</si>
  <si>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</si>
  <si>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</si>
  <si>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</si>
  <si>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</si>
  <si>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</si>
  <si>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</si>
  <si>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</si>
  <si>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</si>
  <si>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</si>
  <si>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</si>
  <si>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</si>
  <si>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</si>
  <si>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</si>
  <si>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</si>
  <si>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</si>
  <si>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</si>
  <si>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</si>
  <si>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</si>
  <si>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</si>
  <si>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</si>
  <si>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</si>
  <si>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</si>
  <si>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</si>
  <si>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</si>
  <si>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</si>
  <si>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</si>
  <si>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</si>
  <si>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</si>
  <si>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</si>
  <si>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</si>
  <si>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</si>
  <si>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</si>
  <si>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</si>
  <si>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</si>
  <si>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</si>
  <si>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</si>
  <si>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</si>
  <si>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</si>
  <si>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</si>
  <si>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</si>
  <si>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</si>
  <si>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</si>
  <si>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</si>
  <si>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</si>
  <si>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</si>
  <si>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</si>
  <si>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</si>
  <si>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</si>
  <si>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</si>
  <si>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</si>
  <si>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</si>
  <si>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</si>
  <si>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</si>
  <si>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</si>
  <si>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</si>
  <si>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</si>
  <si>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</si>
  <si>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</si>
  <si>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</si>
  <si>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</si>
  <si>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</si>
  <si>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</si>
  <si>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</si>
  <si>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</si>
  <si>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</si>
  <si>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</si>
  <si>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</si>
  <si>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</si>
  <si>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</si>
  <si>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</si>
  <si>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</si>
  <si>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</si>
  <si>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</si>
  <si>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</si>
  <si>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</si>
  <si>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</si>
  <si>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</si>
  <si>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</si>
  <si>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</si>
  <si>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</si>
  <si>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</si>
  <si>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</si>
  <si>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</si>
  <si>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</si>
  <si>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</si>
  <si>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</si>
  <si>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</si>
  <si>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</si>
  <si>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</si>
  <si>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</si>
  <si>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</si>
  <si>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</si>
  <si>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JAIME</t>
  </si>
  <si>
    <t>AVELINO</t>
  </si>
  <si>
    <t>002500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</si>
  <si>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</si>
  <si>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</si>
  <si>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</si>
  <si>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</si>
  <si>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</si>
  <si>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</si>
  <si>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</si>
  <si>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</si>
  <si>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</si>
  <si>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</si>
  <si>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</si>
  <si>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</si>
  <si>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</si>
  <si>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</si>
  <si>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</si>
  <si>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</si>
  <si>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</si>
  <si>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</si>
  <si>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</si>
  <si>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</si>
  <si>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</si>
  <si>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</si>
  <si>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</si>
  <si>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</si>
  <si>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</si>
  <si>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</si>
  <si>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</si>
  <si>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</si>
  <si>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</si>
  <si>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</si>
  <si>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</si>
  <si>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</si>
  <si>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</si>
  <si>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</si>
  <si>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</si>
  <si>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</si>
  <si>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</si>
  <si>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</si>
  <si>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</si>
  <si>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</si>
  <si>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</si>
  <si>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</si>
  <si>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</si>
  <si>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</si>
  <si>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</si>
  <si>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</si>
  <si>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</si>
  <si>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</si>
  <si>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</si>
  <si>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</si>
  <si>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</si>
  <si>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</si>
  <si>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</si>
  <si>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</si>
  <si>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</si>
  <si>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</si>
  <si>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</si>
  <si>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</si>
  <si>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</si>
  <si>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</si>
  <si>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</si>
  <si>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</si>
  <si>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</si>
  <si>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</si>
  <si>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</si>
  <si>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</si>
  <si>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</si>
  <si>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</si>
  <si>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</si>
  <si>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</si>
  <si>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</si>
  <si>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</si>
  <si>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</si>
  <si>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</si>
  <si>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</si>
  <si>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</si>
  <si>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</si>
  <si>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</si>
  <si>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</si>
  <si>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</si>
  <si>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</si>
  <si>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</si>
  <si>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</si>
  <si>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</si>
  <si>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</si>
  <si>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</si>
  <si>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</si>
  <si>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</si>
  <si>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</si>
  <si>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</si>
  <si>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</si>
  <si>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</si>
  <si>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</si>
  <si>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</si>
  <si>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</si>
  <si>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</si>
  <si>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</si>
  <si>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</si>
  <si>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</si>
  <si>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</si>
  <si>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</si>
  <si>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</si>
  <si>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</si>
  <si>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</si>
  <si>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</si>
  <si>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</si>
  <si>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</si>
  <si>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</si>
  <si>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</si>
  <si>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</si>
  <si>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</si>
  <si>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</si>
  <si>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</si>
  <si>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</si>
  <si>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</si>
  <si>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</si>
  <si>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</si>
  <si>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</si>
  <si>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</si>
  <si>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</si>
  <si>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</si>
  <si>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</si>
  <si>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</si>
  <si>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</si>
  <si>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</si>
  <si>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</si>
  <si>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</si>
  <si>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</si>
  <si>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</si>
  <si>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</si>
  <si>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</si>
  <si>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</si>
  <si>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</si>
  <si>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</si>
  <si>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</si>
  <si>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</si>
  <si>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</si>
  <si>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</si>
  <si>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</si>
  <si>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</si>
  <si>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</si>
  <si>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</si>
  <si>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</si>
  <si>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</si>
  <si>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</si>
  <si>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</si>
  <si>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</si>
  <si>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</si>
  <si>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</si>
  <si>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</si>
  <si>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</si>
  <si>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</si>
  <si>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</si>
  <si>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</si>
  <si>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</si>
  <si>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</si>
  <si>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</si>
  <si>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</si>
  <si>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</si>
  <si>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</si>
  <si>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</si>
  <si>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</si>
  <si>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</si>
  <si>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</si>
  <si>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</si>
  <si>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</si>
  <si>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</si>
  <si>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</si>
  <si>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</si>
  <si>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</si>
  <si>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</si>
  <si>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</si>
  <si>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</si>
  <si>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</si>
  <si>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</si>
  <si>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</si>
  <si>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</si>
  <si>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</si>
  <si>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</si>
  <si>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</si>
  <si>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</si>
  <si>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</si>
  <si>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</si>
  <si>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</si>
  <si>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</si>
  <si>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</si>
  <si>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</si>
  <si>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</si>
  <si>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</si>
  <si>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</si>
  <si>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</si>
  <si>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</si>
  <si>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</si>
  <si>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</si>
  <si>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</si>
  <si>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</si>
  <si>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</si>
  <si>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</si>
  <si>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</si>
  <si>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</si>
  <si>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</si>
  <si>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</si>
  <si>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</si>
  <si>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</si>
  <si>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</si>
  <si>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</si>
  <si>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</si>
  <si>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</si>
  <si>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</si>
  <si>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</si>
  <si>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</si>
  <si>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</si>
  <si>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</si>
  <si>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</si>
  <si>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</si>
  <si>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</si>
  <si>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</si>
  <si>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</si>
  <si>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</si>
  <si>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</si>
  <si>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</si>
  <si>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</si>
  <si>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</si>
  <si>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</si>
  <si>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</si>
  <si>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</si>
  <si>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</si>
  <si>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</si>
  <si>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</si>
  <si>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</si>
  <si>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</si>
  <si>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</si>
  <si>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</si>
  <si>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</si>
  <si>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</si>
  <si>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</si>
  <si>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</si>
  <si>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</si>
  <si>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</si>
  <si>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</si>
  <si>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</si>
  <si>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</si>
  <si>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</si>
  <si>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</si>
  <si>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</si>
  <si>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</si>
  <si>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</si>
  <si>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</si>
  <si>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</si>
  <si>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</si>
  <si>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</si>
  <si>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</si>
  <si>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</si>
  <si>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</si>
  <si>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</si>
  <si>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</si>
  <si>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</si>
  <si>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</si>
  <si>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</si>
  <si>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</si>
  <si>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</si>
  <si>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</si>
  <si>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</si>
  <si>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</si>
  <si>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</si>
  <si>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</si>
  <si>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</si>
  <si>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</si>
  <si>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</si>
  <si>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</si>
  <si>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</si>
  <si>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</si>
  <si>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</si>
  <si>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</si>
  <si>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</si>
  <si>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</si>
  <si>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</si>
  <si>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</si>
  <si>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</si>
  <si>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</si>
  <si>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</si>
  <si>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</si>
  <si>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</si>
  <si>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</si>
  <si>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</si>
  <si>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</si>
  <si>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</si>
  <si>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</si>
  <si>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</si>
  <si>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</si>
  <si>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</si>
  <si>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</si>
  <si>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</si>
  <si>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</si>
  <si>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</si>
  <si>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</si>
  <si>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</si>
  <si>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</si>
  <si>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</si>
  <si>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</si>
  <si>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</si>
  <si>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</si>
  <si>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</si>
  <si>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</si>
  <si>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</si>
  <si>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</si>
  <si>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</si>
  <si>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</si>
  <si>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</si>
  <si>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</si>
  <si>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</si>
  <si>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</si>
  <si>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</si>
  <si>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</si>
  <si>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</si>
  <si>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</si>
  <si>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</si>
  <si>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</si>
  <si>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</si>
  <si>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</si>
  <si>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</si>
  <si>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</si>
  <si>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</si>
  <si>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</si>
  <si>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</si>
  <si>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</si>
  <si>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</si>
  <si>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</si>
  <si>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</si>
  <si>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</si>
  <si>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</si>
  <si>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</si>
  <si>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</si>
  <si>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</si>
  <si>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</si>
  <si>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</si>
  <si>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</si>
  <si>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</si>
  <si>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</si>
  <si>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</si>
  <si>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</si>
  <si>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</si>
  <si>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</si>
  <si>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</si>
  <si>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</si>
  <si>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</si>
  <si>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</si>
  <si>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</si>
  <si>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</si>
  <si>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</si>
  <si>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</si>
  <si>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</si>
  <si>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</si>
  <si>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</si>
  <si>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</si>
  <si>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</si>
  <si>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</si>
  <si>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</si>
  <si>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</si>
  <si>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</si>
  <si>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</si>
  <si>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</si>
  <si>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</si>
  <si>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</si>
  <si>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</si>
  <si>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</si>
  <si>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</si>
  <si>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</si>
  <si>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</si>
  <si>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</si>
  <si>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</si>
  <si>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</si>
  <si>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</si>
  <si>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</si>
  <si>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</si>
  <si>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</si>
  <si>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</si>
  <si>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</si>
  <si>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</si>
  <si>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</si>
  <si>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</si>
  <si>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</si>
  <si>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</si>
  <si>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</si>
  <si>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</si>
  <si>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</si>
  <si>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</si>
  <si>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</si>
  <si>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</si>
  <si>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</si>
  <si>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</si>
  <si>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</si>
  <si>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</si>
  <si>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</si>
  <si>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</si>
  <si>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</si>
  <si>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</si>
  <si>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</si>
  <si>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</si>
  <si>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</si>
  <si>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</si>
  <si>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</si>
  <si>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</si>
  <si>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</si>
  <si>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</si>
  <si>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</si>
  <si>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</si>
  <si>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</si>
  <si>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</si>
  <si>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</si>
  <si>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</si>
  <si>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</si>
  <si>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</si>
  <si>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</si>
  <si>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</si>
  <si>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</si>
  <si>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</si>
  <si>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</si>
  <si>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</si>
  <si>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</si>
  <si>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</si>
  <si>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</si>
  <si>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</si>
  <si>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</si>
  <si>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</si>
  <si>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</si>
  <si>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</si>
  <si>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</si>
  <si>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</si>
  <si>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</si>
  <si>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</si>
  <si>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</si>
  <si>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</si>
  <si>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</si>
  <si>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</si>
  <si>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</si>
  <si>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</si>
  <si>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</si>
  <si>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</si>
  <si>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</si>
  <si>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</si>
  <si>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</si>
  <si>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</si>
  <si>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</si>
  <si>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</si>
  <si>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</si>
  <si>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</si>
  <si>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</si>
  <si>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</si>
  <si>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</si>
  <si>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</si>
  <si>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</si>
  <si>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</si>
  <si>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</si>
  <si>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</si>
  <si>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</si>
  <si>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</si>
  <si>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</si>
  <si>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</si>
  <si>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</si>
  <si>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</si>
  <si>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</si>
  <si>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</si>
  <si>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</si>
  <si>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</si>
  <si>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</si>
  <si>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</si>
  <si>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</si>
  <si>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</si>
  <si>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</si>
  <si>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</si>
  <si>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</si>
  <si>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</si>
  <si>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</si>
  <si>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</si>
  <si>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</si>
  <si>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</si>
  <si>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</si>
  <si>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</si>
  <si>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</si>
  <si>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</si>
  <si>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</si>
  <si>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</si>
  <si>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</si>
  <si>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</si>
  <si>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</si>
  <si>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</si>
  <si>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</si>
  <si>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</si>
  <si>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</si>
  <si>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</si>
  <si>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</si>
  <si>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</si>
  <si>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</si>
  <si>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</si>
  <si>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</si>
  <si>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</si>
  <si>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</si>
  <si>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</si>
  <si>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</si>
  <si>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</si>
  <si>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</si>
  <si>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</si>
  <si>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</si>
  <si>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</si>
  <si>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</si>
  <si>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</si>
  <si>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</si>
  <si>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</si>
  <si>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</si>
  <si>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</si>
  <si>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</si>
  <si>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</si>
  <si>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</si>
  <si>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</si>
  <si>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</si>
  <si>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</si>
  <si>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</si>
  <si>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</si>
  <si>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</si>
  <si>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</si>
  <si>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</si>
  <si>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</si>
  <si>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</si>
  <si>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</si>
  <si>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</si>
  <si>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</si>
  <si>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</si>
  <si>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</si>
  <si>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</si>
  <si>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</si>
  <si>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</si>
  <si>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</si>
  <si>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</si>
  <si>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</si>
  <si>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</si>
  <si>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</si>
  <si>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</si>
  <si>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</si>
  <si>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</si>
  <si>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</si>
  <si>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</si>
  <si>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</si>
  <si>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</si>
  <si>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</si>
  <si>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</si>
  <si>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</si>
  <si>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</si>
  <si>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</si>
  <si>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</si>
  <si>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</si>
  <si>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</si>
  <si>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</si>
  <si>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</si>
  <si>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</si>
  <si>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</si>
  <si>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</si>
  <si>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</si>
  <si>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</si>
  <si>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</si>
  <si>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</si>
  <si>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</si>
  <si>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</si>
  <si>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</si>
  <si>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</si>
  <si>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</si>
  <si>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</si>
  <si>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</si>
  <si>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</si>
  <si>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</si>
  <si>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</si>
  <si>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</si>
  <si>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</si>
  <si>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</si>
  <si>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</si>
  <si>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</si>
  <si>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</si>
  <si>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</si>
  <si>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</si>
  <si>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</si>
  <si>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</si>
  <si>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</si>
  <si>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</si>
  <si>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</si>
  <si>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</si>
  <si>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</si>
  <si>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</si>
  <si>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</si>
  <si>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</si>
  <si>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</si>
  <si>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</si>
  <si>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</si>
  <si>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</si>
  <si>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</si>
  <si>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</si>
  <si>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</si>
  <si>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</si>
  <si>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</si>
  <si>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</si>
  <si>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</si>
  <si>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</si>
  <si>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</si>
  <si>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</si>
  <si>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</si>
  <si>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</si>
  <si>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</si>
  <si>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</si>
  <si>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</si>
  <si>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</si>
  <si>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</si>
  <si>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</si>
  <si>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</si>
  <si>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</si>
  <si>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</si>
  <si>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</si>
  <si>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</si>
  <si>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</si>
  <si>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</si>
  <si>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</si>
  <si>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</si>
  <si>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</si>
  <si>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</si>
  <si>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</si>
  <si>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</si>
  <si>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</si>
  <si>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</si>
  <si>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</si>
  <si>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</si>
  <si>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</si>
  <si>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</si>
  <si>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</si>
  <si>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</si>
  <si>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</si>
  <si>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</si>
  <si>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</si>
  <si>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</si>
  <si>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</si>
  <si>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</si>
  <si>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</si>
  <si>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</si>
  <si>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</si>
  <si>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</si>
  <si>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</si>
  <si>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</si>
  <si>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</si>
  <si>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</si>
  <si>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</si>
  <si>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</si>
  <si>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</si>
  <si>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</si>
  <si>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</si>
  <si>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</si>
  <si>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</si>
  <si>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</si>
  <si>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</si>
  <si>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</si>
  <si>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</si>
  <si>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</si>
  <si>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</si>
  <si>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</si>
  <si>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</si>
  <si>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</si>
  <si>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</si>
  <si>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</si>
  <si>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</si>
  <si>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</si>
  <si>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</si>
  <si>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</si>
  <si>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</si>
  <si>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</si>
  <si>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</si>
  <si>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</si>
  <si>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</si>
  <si>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</si>
  <si>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</si>
  <si>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</si>
  <si>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</si>
  <si>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</si>
  <si>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</si>
  <si>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</si>
  <si>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</si>
  <si>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</si>
  <si>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</si>
  <si>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</si>
  <si>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</si>
  <si>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</si>
  <si>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</si>
  <si>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</si>
  <si>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</si>
  <si>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</si>
  <si>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</si>
  <si>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</si>
  <si>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</si>
  <si>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</si>
  <si>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</si>
  <si>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</si>
  <si>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</si>
  <si>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</si>
  <si>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</si>
  <si>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</si>
  <si>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</si>
  <si>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</si>
  <si>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</si>
  <si>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</si>
  <si>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</si>
  <si>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</si>
  <si>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</si>
  <si>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</si>
  <si>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</si>
  <si>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</si>
  <si>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</si>
  <si>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</si>
  <si>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</si>
  <si>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</si>
  <si>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</si>
  <si>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</si>
  <si>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</si>
  <si>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</si>
  <si>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</si>
  <si>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</si>
  <si>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SANDATE</t>
  </si>
  <si>
    <t>005047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</si>
  <si>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</si>
  <si>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</si>
  <si>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</si>
  <si>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</si>
  <si>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</si>
  <si>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</si>
  <si>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</si>
  <si>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IVAN</t>
  </si>
  <si>
    <t>005121</t>
  </si>
  <si>
    <t>005131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</si>
  <si>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</si>
  <si>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</si>
  <si>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</si>
  <si>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</si>
  <si>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</si>
  <si>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</si>
  <si>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</si>
  <si>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</si>
  <si>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</si>
  <si>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</si>
  <si>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</si>
  <si>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</si>
  <si>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</si>
  <si>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</si>
  <si>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</si>
  <si>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</si>
  <si>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</si>
  <si>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</si>
  <si>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</si>
  <si>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</si>
  <si>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</si>
  <si>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</si>
  <si>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</si>
  <si>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</si>
  <si>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</si>
  <si>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</si>
  <si>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</si>
  <si>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</si>
  <si>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</si>
  <si>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</si>
  <si>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</si>
  <si>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</si>
  <si>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</si>
  <si>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</si>
  <si>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</si>
  <si>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</si>
  <si>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</si>
  <si>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</si>
  <si>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</si>
  <si>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</si>
  <si>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</si>
  <si>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</si>
  <si>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</si>
  <si>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</si>
  <si>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</si>
  <si>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</si>
  <si>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</si>
  <si>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</si>
  <si>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</si>
  <si>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</si>
  <si>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</si>
  <si>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</si>
  <si>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</si>
  <si>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</si>
  <si>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</si>
  <si>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</si>
  <si>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</si>
  <si>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</si>
  <si>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</si>
  <si>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</si>
  <si>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</si>
  <si>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</si>
  <si>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</si>
  <si>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</si>
  <si>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</si>
  <si>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</si>
  <si>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</si>
  <si>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</si>
  <si>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</si>
  <si>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</si>
  <si>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</si>
  <si>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</si>
  <si>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</si>
  <si>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</si>
  <si>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</si>
  <si>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</si>
  <si>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</si>
  <si>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</si>
  <si>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</si>
  <si>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</si>
  <si>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</si>
  <si>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</si>
  <si>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</si>
  <si>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</si>
  <si>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</si>
  <si>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</si>
  <si>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</si>
  <si>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</si>
  <si>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</si>
  <si>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</si>
  <si>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</si>
  <si>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</si>
  <si>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</si>
  <si>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</si>
  <si>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</si>
  <si>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</si>
  <si>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</si>
  <si>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</si>
  <si>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</si>
  <si>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</si>
  <si>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</si>
  <si>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</si>
  <si>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</si>
  <si>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</si>
  <si>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</si>
  <si>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</si>
  <si>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</si>
  <si>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</si>
  <si>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</si>
  <si>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</si>
  <si>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</si>
  <si>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</si>
  <si>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</si>
  <si>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</si>
  <si>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</si>
  <si>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</si>
  <si>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</si>
  <si>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</si>
  <si>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</si>
  <si>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</si>
  <si>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</si>
  <si>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COVARRUBIAS</t>
  </si>
  <si>
    <t>DAVID ULISES</t>
  </si>
  <si>
    <t>005303</t>
  </si>
  <si>
    <t>SUPERVISOR DE RECURSOS HUMANOS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</si>
  <si>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</si>
  <si>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</si>
  <si>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</si>
  <si>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</si>
  <si>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</si>
  <si>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</si>
  <si>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</si>
  <si>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</si>
  <si>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</si>
  <si>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</si>
  <si>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</si>
  <si>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</si>
  <si>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</si>
  <si>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</si>
  <si>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</si>
  <si>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</si>
  <si>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</si>
  <si>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</si>
  <si>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</si>
  <si>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</si>
  <si>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</si>
  <si>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</si>
  <si>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</si>
  <si>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</si>
  <si>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</si>
  <si>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</si>
  <si>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</si>
  <si>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</si>
  <si>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</si>
  <si>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</si>
  <si>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</si>
  <si>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</si>
  <si>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</si>
  <si>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</si>
  <si>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</si>
  <si>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</si>
  <si>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</si>
  <si>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</si>
  <si>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</si>
  <si>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</si>
  <si>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</si>
  <si>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</si>
  <si>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</si>
  <si>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</si>
  <si>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</si>
  <si>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</si>
  <si>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</si>
  <si>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</si>
  <si>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</si>
  <si>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</si>
  <si>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</si>
  <si>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</si>
  <si>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</si>
  <si>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</si>
  <si>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</si>
  <si>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</si>
  <si>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</si>
  <si>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</si>
  <si>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</si>
  <si>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</si>
  <si>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</si>
  <si>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</si>
  <si>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</si>
  <si>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</si>
  <si>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</si>
  <si>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</si>
  <si>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</si>
  <si>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</si>
  <si>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</si>
  <si>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</si>
  <si>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</si>
  <si>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</si>
  <si>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</si>
  <si>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</si>
  <si>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</si>
  <si>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</si>
  <si>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</si>
  <si>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</si>
  <si>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</si>
  <si>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</si>
  <si>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</si>
  <si>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</si>
  <si>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</si>
  <si>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</si>
  <si>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</si>
  <si>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</si>
  <si>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</si>
  <si>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</si>
  <si>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</si>
  <si>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</si>
  <si>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</si>
  <si>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</si>
  <si>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</si>
  <si>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</si>
  <si>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</si>
  <si>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</si>
  <si>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</si>
  <si>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</si>
  <si>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</si>
  <si>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</si>
  <si>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</si>
  <si>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</si>
  <si>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</si>
  <si>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</si>
  <si>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</si>
  <si>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</si>
  <si>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</si>
  <si>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</si>
  <si>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</si>
  <si>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</si>
  <si>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</si>
  <si>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</si>
  <si>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</si>
  <si>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</si>
  <si>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</si>
  <si>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</si>
  <si>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</si>
  <si>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</si>
  <si>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</si>
  <si>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</si>
  <si>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</si>
  <si>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</si>
  <si>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</si>
  <si>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</si>
  <si>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</si>
  <si>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</si>
  <si>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</si>
  <si>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</si>
  <si>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</si>
  <si>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</si>
  <si>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</si>
  <si>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</si>
  <si>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</si>
  <si>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</si>
  <si>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</si>
  <si>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</si>
  <si>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</si>
  <si>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</si>
  <si>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</si>
  <si>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</si>
  <si>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</si>
  <si>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</si>
  <si>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</si>
  <si>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</si>
  <si>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</si>
  <si>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</si>
  <si>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</si>
  <si>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</si>
  <si>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</si>
  <si>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</si>
  <si>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</si>
  <si>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</si>
  <si>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</si>
  <si>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</si>
  <si>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</si>
  <si>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</si>
  <si>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</si>
  <si>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</si>
  <si>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</si>
  <si>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</si>
  <si>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</si>
  <si>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</si>
  <si>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</si>
  <si>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</si>
  <si>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</si>
  <si>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</si>
  <si>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</si>
  <si>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</si>
  <si>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005528</t>
  </si>
  <si>
    <t>AMBRIZ</t>
  </si>
  <si>
    <t>HARIM JAHASIEL</t>
  </si>
  <si>
    <t>005530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</si>
  <si>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</si>
  <si>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</si>
  <si>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</si>
  <si>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</si>
  <si>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</si>
  <si>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</si>
  <si>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</si>
  <si>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</si>
  <si>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</si>
  <si>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</si>
  <si>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</si>
  <si>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</si>
  <si>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MARIELA YAZMIN</t>
  </si>
  <si>
    <t>005543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</si>
  <si>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</si>
  <si>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</si>
  <si>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</si>
  <si>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</si>
  <si>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</si>
  <si>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</si>
  <si>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</si>
  <si>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</si>
  <si>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</si>
  <si>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</si>
  <si>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</si>
  <si>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</si>
  <si>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</si>
  <si>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SOLANO</t>
  </si>
  <si>
    <t>JUAN DE DIOS</t>
  </si>
  <si>
    <t>005594</t>
  </si>
  <si>
    <t>ROBERTO CARLOS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</si>
  <si>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</si>
  <si>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</si>
  <si>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</si>
  <si>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</si>
  <si>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</si>
  <si>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</si>
  <si>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</si>
  <si>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</si>
  <si>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</si>
  <si>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</si>
  <si>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</si>
  <si>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</si>
  <si>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</si>
  <si>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</si>
  <si>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</si>
  <si>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</si>
  <si>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</si>
  <si>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</si>
  <si>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</si>
  <si>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</si>
  <si>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</si>
  <si>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</si>
  <si>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</si>
  <si>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POLICIA U.R.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</si>
  <si>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</si>
  <si>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</si>
  <si>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</si>
  <si>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</si>
  <si>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</si>
  <si>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</si>
  <si>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</si>
  <si>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</si>
  <si>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</si>
  <si>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</si>
  <si>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</si>
  <si>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</si>
  <si>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</si>
  <si>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</si>
  <si>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</si>
  <si>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</si>
  <si>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</si>
  <si>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</si>
  <si>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</si>
  <si>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</si>
  <si>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</si>
  <si>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</si>
  <si>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</si>
  <si>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</si>
  <si>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</si>
  <si>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</si>
  <si>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</si>
  <si>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</si>
  <si>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</si>
  <si>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</si>
  <si>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</si>
  <si>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</si>
  <si>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</si>
  <si>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</si>
  <si>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</si>
  <si>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</si>
  <si>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</si>
  <si>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</si>
  <si>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</si>
  <si>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</si>
  <si>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</si>
  <si>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</si>
  <si>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</si>
  <si>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</si>
  <si>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</si>
  <si>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</si>
  <si>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</si>
  <si>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</si>
  <si>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</si>
  <si>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</si>
  <si>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</si>
  <si>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</si>
  <si>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</si>
  <si>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</si>
  <si>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</si>
  <si>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</si>
  <si>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</si>
  <si>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</si>
  <si>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</si>
  <si>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</si>
  <si>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</si>
  <si>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</si>
  <si>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</si>
  <si>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</si>
  <si>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</si>
  <si>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</si>
  <si>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</si>
  <si>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</si>
  <si>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</si>
  <si>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</si>
  <si>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CHACON</t>
  </si>
  <si>
    <t>005798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</si>
  <si>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</si>
  <si>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</si>
  <si>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</si>
  <si>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</si>
  <si>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</si>
  <si>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</si>
  <si>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</si>
  <si>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</si>
  <si>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</si>
  <si>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</si>
  <si>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</si>
  <si>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AMANDA</t>
  </si>
  <si>
    <t>0083</t>
  </si>
  <si>
    <t>005809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</si>
  <si>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</si>
  <si>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</si>
  <si>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</si>
  <si>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</si>
  <si>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</si>
  <si>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</si>
  <si>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</si>
  <si>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</si>
  <si>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</si>
  <si>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</si>
  <si>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</si>
  <si>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</si>
  <si>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</si>
  <si>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</si>
  <si>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</si>
  <si>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</si>
  <si>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</si>
  <si>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</si>
  <si>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</si>
  <si>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</si>
  <si>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</si>
  <si>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</si>
  <si>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</si>
  <si>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</si>
  <si>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</si>
  <si>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</si>
  <si>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</si>
  <si>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</si>
  <si>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</si>
  <si>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</si>
  <si>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</si>
  <si>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</si>
  <si>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</si>
  <si>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</si>
  <si>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</si>
  <si>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CESPEDES</t>
  </si>
  <si>
    <t>MILAN</t>
  </si>
  <si>
    <t>IRMA ELIZABETH</t>
  </si>
  <si>
    <t>005857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</si>
  <si>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</si>
  <si>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</si>
  <si>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</si>
  <si>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</si>
  <si>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</si>
  <si>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</si>
  <si>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</si>
  <si>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</si>
  <si>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</si>
  <si>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</si>
  <si>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</si>
  <si>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</si>
  <si>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</si>
  <si>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</si>
  <si>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</si>
  <si>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</si>
  <si>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</si>
  <si>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</si>
  <si>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</si>
  <si>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</si>
  <si>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</si>
  <si>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</si>
  <si>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</si>
  <si>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</si>
  <si>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</si>
  <si>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</si>
  <si>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</si>
  <si>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</si>
  <si>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</si>
  <si>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</si>
  <si>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</si>
  <si>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</si>
  <si>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</si>
  <si>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</si>
  <si>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</si>
  <si>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</si>
  <si>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</si>
  <si>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</si>
  <si>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</si>
  <si>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</si>
  <si>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</si>
  <si>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</si>
  <si>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</si>
  <si>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</si>
  <si>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</si>
  <si>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</si>
  <si>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</si>
  <si>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</si>
  <si>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</si>
  <si>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</si>
  <si>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</si>
  <si>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</si>
  <si>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</si>
  <si>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</si>
  <si>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</si>
  <si>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</si>
  <si>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</si>
  <si>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</si>
  <si>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</si>
  <si>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</si>
  <si>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</si>
  <si>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</si>
  <si>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</si>
  <si>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</si>
  <si>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</si>
  <si>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</si>
  <si>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</si>
  <si>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</si>
  <si>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</si>
  <si>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</si>
  <si>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</si>
  <si>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</si>
  <si>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</si>
  <si>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</si>
  <si>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</si>
  <si>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</si>
  <si>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</si>
  <si>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</si>
  <si>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</si>
  <si>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</si>
  <si>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</si>
  <si>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</si>
  <si>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</si>
  <si>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</si>
  <si>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</si>
  <si>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</si>
  <si>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</si>
  <si>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</si>
  <si>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</si>
  <si>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</si>
  <si>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</si>
  <si>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</si>
  <si>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</si>
  <si>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</si>
  <si>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</si>
  <si>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</si>
  <si>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</si>
  <si>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</si>
  <si>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</si>
  <si>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</si>
  <si>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</si>
  <si>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</si>
  <si>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</si>
  <si>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</si>
  <si>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</si>
  <si>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</si>
  <si>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</si>
  <si>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</si>
  <si>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</si>
  <si>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</si>
  <si>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</si>
  <si>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</si>
  <si>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</si>
  <si>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OTON BELISARIO</t>
  </si>
  <si>
    <t>006124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</si>
  <si>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</si>
  <si>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</si>
  <si>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</si>
  <si>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</si>
  <si>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</si>
  <si>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</si>
  <si>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</si>
  <si>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</si>
  <si>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</si>
  <si>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</si>
  <si>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</si>
  <si>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</si>
  <si>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</si>
  <si>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</si>
  <si>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</si>
  <si>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006189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</si>
  <si>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</si>
  <si>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</si>
  <si>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</si>
  <si>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</si>
  <si>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</si>
  <si>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</si>
  <si>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</si>
  <si>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</si>
  <si>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</si>
  <si>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</si>
  <si>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</si>
  <si>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</si>
  <si>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</si>
  <si>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</si>
  <si>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</si>
  <si>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</si>
  <si>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</si>
  <si>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</si>
  <si>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</si>
  <si>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</si>
  <si>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</si>
  <si>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006289</t>
  </si>
  <si>
    <t>PAMELA  YAZMIN</t>
  </si>
  <si>
    <t>006311</t>
  </si>
  <si>
    <t>DEVEZE</t>
  </si>
  <si>
    <t>LAUREANO</t>
  </si>
  <si>
    <t>OMAR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</si>
  <si>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</si>
  <si>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</si>
  <si>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</si>
  <si>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</si>
  <si>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</si>
  <si>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</si>
  <si>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</si>
  <si>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</si>
  <si>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</si>
  <si>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</si>
  <si>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</si>
  <si>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</si>
  <si>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</si>
  <si>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</si>
  <si>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</si>
  <si>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</si>
  <si>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</si>
  <si>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</si>
  <si>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</si>
  <si>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</si>
  <si>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</si>
  <si>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</si>
  <si>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</si>
  <si>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</si>
  <si>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</si>
  <si>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</si>
  <si>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</si>
  <si>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</si>
  <si>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</si>
  <si>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</si>
  <si>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</si>
  <si>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</si>
  <si>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</si>
  <si>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</si>
  <si>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</si>
  <si>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</si>
  <si>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</si>
  <si>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</si>
  <si>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</si>
  <si>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</si>
  <si>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</si>
  <si>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</si>
  <si>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</si>
  <si>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</si>
  <si>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</si>
  <si>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</si>
  <si>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</si>
  <si>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</si>
  <si>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</si>
  <si>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</si>
  <si>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</si>
  <si>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</si>
  <si>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</si>
  <si>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</si>
  <si>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</si>
  <si>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</si>
  <si>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</si>
  <si>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</si>
  <si>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</si>
  <si>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</si>
  <si>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</si>
  <si>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</si>
  <si>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</si>
  <si>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</si>
  <si>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</si>
  <si>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</si>
  <si>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</si>
  <si>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</si>
  <si>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</si>
  <si>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</si>
  <si>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</si>
  <si>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</si>
  <si>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</si>
  <si>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</si>
  <si>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</si>
  <si>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</si>
  <si>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</si>
  <si>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</si>
  <si>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</si>
  <si>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</si>
  <si>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</si>
  <si>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</si>
  <si>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</si>
  <si>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</si>
  <si>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</si>
  <si>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</si>
  <si>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</si>
  <si>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</si>
  <si>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</si>
  <si>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</si>
  <si>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</si>
  <si>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</si>
  <si>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</si>
  <si>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</si>
  <si>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</si>
  <si>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</si>
  <si>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</si>
  <si>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</si>
  <si>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</si>
  <si>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GLORIA ANGELICA</t>
  </si>
  <si>
    <t>006431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</si>
  <si>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</si>
  <si>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</si>
  <si>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</si>
  <si>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</si>
  <si>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</si>
  <si>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</si>
  <si>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</si>
  <si>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</si>
  <si>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</si>
  <si>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</si>
  <si>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</si>
  <si>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</si>
  <si>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</si>
  <si>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</si>
  <si>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</si>
  <si>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</si>
  <si>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</si>
  <si>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</si>
  <si>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</si>
  <si>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</si>
  <si>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</si>
  <si>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</si>
  <si>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</si>
  <si>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</si>
  <si>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</si>
  <si>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</si>
  <si>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</si>
  <si>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</si>
  <si>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</si>
  <si>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</si>
  <si>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</si>
  <si>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</si>
  <si>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</si>
  <si>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</si>
  <si>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</si>
  <si>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</si>
  <si>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</si>
  <si>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</si>
  <si>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</si>
  <si>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</si>
  <si>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</si>
  <si>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</si>
  <si>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</si>
  <si>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</si>
  <si>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</si>
  <si>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</si>
  <si>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</si>
  <si>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</si>
  <si>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</si>
  <si>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</si>
  <si>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</si>
  <si>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</si>
  <si>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</si>
  <si>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</si>
  <si>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</si>
  <si>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</si>
  <si>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</si>
  <si>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</si>
  <si>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</si>
  <si>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</si>
  <si>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</si>
  <si>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</si>
  <si>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</si>
  <si>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</si>
  <si>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</si>
  <si>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</si>
  <si>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</si>
  <si>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ANA PATRICIA</t>
  </si>
  <si>
    <t>006465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</si>
  <si>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</si>
  <si>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</si>
  <si>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</si>
  <si>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</si>
  <si>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</si>
  <si>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</si>
  <si>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</si>
  <si>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</si>
  <si>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</si>
  <si>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</si>
  <si>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</si>
  <si>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</si>
  <si>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</si>
  <si>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</si>
  <si>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</si>
  <si>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</si>
  <si>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</si>
  <si>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</si>
  <si>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</si>
  <si>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</si>
  <si>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</si>
  <si>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</si>
  <si>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</si>
  <si>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CASTILLA</t>
  </si>
  <si>
    <t>006478</t>
  </si>
  <si>
    <t>LIDIA VERONICA</t>
  </si>
  <si>
    <t>006480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</si>
  <si>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</si>
  <si>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</si>
  <si>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</si>
  <si>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</si>
  <si>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</si>
  <si>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</si>
  <si>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</si>
  <si>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</si>
  <si>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</si>
  <si>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</si>
  <si>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</si>
  <si>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</si>
  <si>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</si>
  <si>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</si>
  <si>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</si>
  <si>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</si>
  <si>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</si>
  <si>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</si>
  <si>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</si>
  <si>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</si>
  <si>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</si>
  <si>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</si>
  <si>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</si>
  <si>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</si>
  <si>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</si>
  <si>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</si>
  <si>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</si>
  <si>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</si>
  <si>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</si>
  <si>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</si>
  <si>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</si>
  <si>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MARCELO CARLO</t>
  </si>
  <si>
    <t>006531</t>
  </si>
  <si>
    <t>SUB DIR.  DE VOCALIA EJECUTIVA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</si>
  <si>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</si>
  <si>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</si>
  <si>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</si>
  <si>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</si>
  <si>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</si>
  <si>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</si>
  <si>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</si>
  <si>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</si>
  <si>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006542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</si>
  <si>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</si>
  <si>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</si>
  <si>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</si>
  <si>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</si>
  <si>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</si>
  <si>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</si>
  <si>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</si>
  <si>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</si>
  <si>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</si>
  <si>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</si>
  <si>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</si>
  <si>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</si>
  <si>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</si>
  <si>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</si>
  <si>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</si>
  <si>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</si>
  <si>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</si>
  <si>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</si>
  <si>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</si>
  <si>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</si>
  <si>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</si>
  <si>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006580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</si>
  <si>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</si>
  <si>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</si>
  <si>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</si>
  <si>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</si>
  <si>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</si>
  <si>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</si>
  <si>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</si>
  <si>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</si>
  <si>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</si>
  <si>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</si>
  <si>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</si>
  <si>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</si>
  <si>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</si>
  <si>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</si>
  <si>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</si>
  <si>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</si>
  <si>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</si>
  <si>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</si>
  <si>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</si>
  <si>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</si>
  <si>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</si>
  <si>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</si>
  <si>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</si>
  <si>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006672</t>
  </si>
  <si>
    <t>ASESOR</t>
  </si>
  <si>
    <t>JUAN ABEL</t>
  </si>
  <si>
    <t>006673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</si>
  <si>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</si>
  <si>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</si>
  <si>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</si>
  <si>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</si>
  <si>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</si>
  <si>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</si>
  <si>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</si>
  <si>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</si>
  <si>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</si>
  <si>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</si>
  <si>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</si>
  <si>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</si>
  <si>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</si>
  <si>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</si>
  <si>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006766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</si>
  <si>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</si>
  <si>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</si>
  <si>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</si>
  <si>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</si>
  <si>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</si>
  <si>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</si>
  <si>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</si>
  <si>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</si>
  <si>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</si>
  <si>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</si>
  <si>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</si>
  <si>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</si>
  <si>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</si>
  <si>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</si>
  <si>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</si>
  <si>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</si>
  <si>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</si>
  <si>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</si>
  <si>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BARBOSA</t>
  </si>
  <si>
    <t>LORENA</t>
  </si>
  <si>
    <t>006817</t>
  </si>
  <si>
    <t>RESPONSABLE DE CAPACITACION</t>
  </si>
  <si>
    <t>HECTOR AMADO</t>
  </si>
  <si>
    <t>006847</t>
  </si>
  <si>
    <t>HAROLDO MAGDIEL</t>
  </si>
  <si>
    <t>006848</t>
  </si>
  <si>
    <t>006867</t>
  </si>
  <si>
    <t>ALMA LIDIA</t>
  </si>
  <si>
    <t>006873</t>
  </si>
  <si>
    <t>006892</t>
  </si>
  <si>
    <t>JOSE EMILIO</t>
  </si>
  <si>
    <t>006893</t>
  </si>
  <si>
    <t>006894</t>
  </si>
  <si>
    <t>MA DE JESUS</t>
  </si>
  <si>
    <t>006911</t>
  </si>
  <si>
    <t>006912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</si>
  <si>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</si>
  <si>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</si>
  <si>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</si>
  <si>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</si>
  <si>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</si>
  <si>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</si>
  <si>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</si>
  <si>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</si>
  <si>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</si>
  <si>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</si>
  <si>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</si>
  <si>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</si>
  <si>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</si>
  <si>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</si>
  <si>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</si>
  <si>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</si>
  <si>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</si>
  <si>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</si>
  <si>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</si>
  <si>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</si>
  <si>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</si>
  <si>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</si>
  <si>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</si>
  <si>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</si>
  <si>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</si>
  <si>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</si>
  <si>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</si>
  <si>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</si>
  <si>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</si>
  <si>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</si>
  <si>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</si>
  <si>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</si>
  <si>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</si>
  <si>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</si>
  <si>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</si>
  <si>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</si>
  <si>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</si>
  <si>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</si>
  <si>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</si>
  <si>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</si>
  <si>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</si>
  <si>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</si>
  <si>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</si>
  <si>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</si>
  <si>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</si>
  <si>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</si>
  <si>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</si>
  <si>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</si>
  <si>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</si>
  <si>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</si>
  <si>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</si>
  <si>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</si>
  <si>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</si>
  <si>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</si>
  <si>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</si>
  <si>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</si>
  <si>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</si>
  <si>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</si>
  <si>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</si>
  <si>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</si>
  <si>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</si>
  <si>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</si>
  <si>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</si>
  <si>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</si>
  <si>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</si>
  <si>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</si>
  <si>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</si>
  <si>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</si>
  <si>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</si>
  <si>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</si>
  <si>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</si>
  <si>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</si>
  <si>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</si>
  <si>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</si>
  <si>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</si>
  <si>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</si>
  <si>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</si>
  <si>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</si>
  <si>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</si>
  <si>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</si>
  <si>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</si>
  <si>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</si>
  <si>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</si>
  <si>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</si>
  <si>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</si>
  <si>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</si>
  <si>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</si>
  <si>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</si>
  <si>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</si>
  <si>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</si>
  <si>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</si>
  <si>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MENSUAL</t>
  </si>
  <si>
    <t>EXTRA</t>
  </si>
  <si>
    <t>RETROACTIVO</t>
  </si>
  <si>
    <t>BONO</t>
  </si>
  <si>
    <t>SINDICATO</t>
  </si>
  <si>
    <t>DEVOLUCION</t>
  </si>
  <si>
    <t>DE FALTAS</t>
  </si>
  <si>
    <t>COMPENSACIÓN</t>
  </si>
  <si>
    <t>POLICIA</t>
  </si>
  <si>
    <t>VACACIONES</t>
  </si>
  <si>
    <t>PRIMA</t>
  </si>
  <si>
    <t>VACACIONAL</t>
  </si>
  <si>
    <t>DEVOLUCIÓN</t>
  </si>
  <si>
    <t>I.S.P.T.</t>
  </si>
  <si>
    <t>PREVISIÓN</t>
  </si>
  <si>
    <t>ECONOMIA</t>
  </si>
  <si>
    <t>SUBSIDIO</t>
  </si>
  <si>
    <t>AL</t>
  </si>
  <si>
    <t>EMPLEO</t>
  </si>
  <si>
    <t>FALTAS</t>
  </si>
  <si>
    <t>PENSIÓN</t>
  </si>
  <si>
    <t>ALIMENTICIA</t>
  </si>
  <si>
    <t>PRESTAMO</t>
  </si>
  <si>
    <t>CUOTA</t>
  </si>
  <si>
    <t>CAJA DE</t>
  </si>
  <si>
    <t>AHORRO</t>
  </si>
  <si>
    <t>MUEBLERIA</t>
  </si>
  <si>
    <t>ESTANDAR</t>
  </si>
  <si>
    <t>PROMOBIEN</t>
  </si>
  <si>
    <t>COOPERACIÓN</t>
  </si>
  <si>
    <t>SANTEL</t>
  </si>
  <si>
    <t>REPOSICION</t>
  </si>
  <si>
    <t>DE</t>
  </si>
  <si>
    <t>GAFETE</t>
  </si>
  <si>
    <t>DESCUENTO</t>
  </si>
  <si>
    <t>PREDIAL</t>
  </si>
  <si>
    <t>COMERNOVA</t>
  </si>
  <si>
    <t>DEDUCIBLE</t>
  </si>
  <si>
    <t>SEGUROS</t>
  </si>
  <si>
    <t>SERVICIO</t>
  </si>
  <si>
    <t>FONDO</t>
  </si>
  <si>
    <t>MONTERREY</t>
  </si>
  <si>
    <t>DE AHORRO</t>
  </si>
  <si>
    <t>GRUPO</t>
  </si>
  <si>
    <t>ABA</t>
  </si>
  <si>
    <t>POR</t>
  </si>
  <si>
    <t>REGIO</t>
  </si>
  <si>
    <t>EXTRAVÍO</t>
  </si>
  <si>
    <t>COMPLEMENTO</t>
  </si>
  <si>
    <t>UNIFORME</t>
  </si>
  <si>
    <t>TIENDAS</t>
  </si>
  <si>
    <t>AMO</t>
  </si>
  <si>
    <t>CASA-HAB.</t>
  </si>
  <si>
    <t>ARGOS</t>
  </si>
  <si>
    <t>AMORTIZACIÓN</t>
  </si>
  <si>
    <t>CREDITO</t>
  </si>
  <si>
    <t>EXP</t>
  </si>
  <si>
    <t>INFONAVIT</t>
  </si>
  <si>
    <t>IMPERIAL</t>
  </si>
  <si>
    <t>SURTI-FIRME</t>
  </si>
  <si>
    <t>MEZZLAXA</t>
  </si>
  <si>
    <t>FALTANTE</t>
  </si>
  <si>
    <t>CAJA</t>
  </si>
  <si>
    <t>PUESTO</t>
  </si>
  <si>
    <t>TOTAL</t>
  </si>
  <si>
    <t>NETO:</t>
  </si>
  <si>
    <t>SUELDOS INTERNET, MES DE FEBRERO DEL 2014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</si>
  <si>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</si>
  <si>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</si>
  <si>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</si>
  <si>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</si>
  <si>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</si>
  <si>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</si>
  <si>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</si>
  <si>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</si>
  <si>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</si>
  <si>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</si>
  <si>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</si>
  <si>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</si>
  <si>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</si>
  <si>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</si>
  <si>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</si>
  <si>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</si>
  <si>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</si>
  <si>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</si>
  <si>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</si>
  <si>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</si>
  <si>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</si>
  <si>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</si>
  <si>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</si>
  <si>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</si>
  <si>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</si>
  <si>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</si>
  <si>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SE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</si>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</sst>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6</xdr:row>
      <xdr:rowOff>66675</xdr:rowOff>
    </xdr:to>
    <xdr:pic>
      <xdr:nvPicPr>
        <xdr:cNvPr id="5" name="4 Imagen" descr="escobe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847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1</xdr:row>
      <xdr:rowOff>38101</xdr:rowOff>
    </xdr:from>
    <xdr:to>
      <xdr:col>9</xdr:col>
      <xdr:colOff>552450</xdr:colOff>
      <xdr:row>6</xdr:row>
      <xdr:rowOff>46991</xdr:rowOff>
    </xdr:to>
    <xdr:pic>
      <xdr:nvPicPr>
        <xdr:cNvPr id="6" name="5 Imagen" descr="LOGOTIPO ESCOBEDO 2012 201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28601"/>
          <a:ext cx="1314450" cy="96139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E1237"/>
  <sheetViews>
    <sheetView tabSelected="1" workbookViewId="0">
      <selection activeCell="L5" sqref="L5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45" style="2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4" width="15.85546875" bestFit="1" customWidth="1"/>
    <col min="15" max="15" width="13.42578125" bestFit="1" customWidth="1"/>
    <col min="16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1.140625" bestFit="1" customWidth="1"/>
    <col min="21" max="21" width="12.85546875" bestFit="1" customWidth="1"/>
    <col min="22" max="22" width="9.425781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7" width="10.8554687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8.7109375" bestFit="1" customWidth="1"/>
    <col min="34" max="34" width="14.140625" bestFit="1" customWidth="1"/>
    <col min="35" max="35" width="8.140625" bestFit="1" customWidth="1"/>
    <col min="36" max="36" width="11.85546875" bestFit="1" customWidth="1"/>
    <col min="37" max="37" width="11.7109375" bestFit="1" customWidth="1"/>
    <col min="38" max="38" width="13" bestFit="1" customWidth="1"/>
    <col min="39" max="39" width="10.7109375" bestFit="1" customWidth="1"/>
    <col min="40" max="40" width="11.7109375" bestFit="1" customWidth="1"/>
    <col min="41" max="41" width="12.140625" bestFit="1" customWidth="1"/>
    <col min="42" max="42" width="9.140625" bestFit="1" customWidth="1"/>
    <col min="43" max="43" width="11.42578125" bestFit="1" customWidth="1"/>
    <col min="44" max="45" width="9.42578125" bestFit="1" customWidth="1"/>
    <col min="46" max="46" width="15.140625" bestFit="1" customWidth="1"/>
    <col min="47" max="47" width="8.5703125" bestFit="1" customWidth="1"/>
    <col min="48" max="48" width="10.7109375" bestFit="1" customWidth="1"/>
    <col min="49" max="49" width="9.42578125" bestFit="1" customWidth="1"/>
    <col min="50" max="50" width="10.85546875" bestFit="1" customWidth="1"/>
    <col min="51" max="51" width="15.140625" bestFit="1" customWidth="1"/>
    <col min="52" max="52" width="9.42578125" bestFit="1" customWidth="1"/>
    <col min="53" max="53" width="10.42578125" bestFit="1" customWidth="1"/>
    <col min="54" max="54" width="12.42578125" bestFit="1" customWidth="1"/>
    <col min="55" max="55" width="9.85546875" bestFit="1" customWidth="1"/>
    <col min="56" max="56" width="12.7109375" bestFit="1" customWidth="1"/>
    <col min="57" max="57" width="34.7109375" style="2" bestFit="1" customWidth="1"/>
  </cols>
  <sheetData>
    <row r="7" spans="1:57" x14ac:dyDescent="0.25">
      <c r="D7" s="5" t="s">
        <v>2433</v>
      </c>
    </row>
    <row r="9" spans="1:57" x14ac:dyDescent="0.25">
      <c r="A9" s="3" t="s">
        <v>2358</v>
      </c>
      <c r="B9" s="3" t="s">
        <v>2359</v>
      </c>
      <c r="C9" s="3" t="s">
        <v>2360</v>
      </c>
      <c r="D9" s="3" t="s">
        <v>2361</v>
      </c>
      <c r="E9" s="3" t="s">
        <v>2362</v>
      </c>
      <c r="F9" s="3" t="s">
        <v>2363</v>
      </c>
      <c r="G9" s="3" t="s">
        <v>2364</v>
      </c>
      <c r="H9" s="3" t="s">
        <v>2365</v>
      </c>
      <c r="I9" s="3" t="s">
        <v>2366</v>
      </c>
      <c r="J9" s="4" t="s">
        <v>2369</v>
      </c>
      <c r="K9" s="3" t="s">
        <v>2370</v>
      </c>
      <c r="L9" s="3" t="s">
        <v>2372</v>
      </c>
      <c r="M9" s="3" t="s">
        <v>2370</v>
      </c>
      <c r="N9" s="3" t="s">
        <v>2374</v>
      </c>
      <c r="O9" s="4" t="s">
        <v>2369</v>
      </c>
      <c r="P9" s="3" t="s">
        <v>2374</v>
      </c>
      <c r="Q9" s="3" t="s">
        <v>2376</v>
      </c>
      <c r="R9" s="3" t="s">
        <v>2377</v>
      </c>
      <c r="S9" s="3" t="s">
        <v>2379</v>
      </c>
      <c r="T9" s="3" t="s">
        <v>2370</v>
      </c>
      <c r="U9" s="3" t="s">
        <v>2372</v>
      </c>
      <c r="V9" s="3" t="s">
        <v>2383</v>
      </c>
      <c r="W9" s="3" t="s">
        <v>2386</v>
      </c>
      <c r="X9" s="3" t="s">
        <v>2380</v>
      </c>
      <c r="Y9" s="3" t="s">
        <v>2387</v>
      </c>
      <c r="Z9" s="3" t="s">
        <v>2389</v>
      </c>
      <c r="AA9" s="3" t="s">
        <v>2389</v>
      </c>
      <c r="AB9" s="3" t="s">
        <v>2390</v>
      </c>
      <c r="AC9" s="3" t="s">
        <v>2393</v>
      </c>
      <c r="AD9" s="4" t="s">
        <v>2393</v>
      </c>
      <c r="AE9" s="3" t="s">
        <v>2395</v>
      </c>
      <c r="AF9" s="3" t="s">
        <v>2393</v>
      </c>
      <c r="AG9" s="3" t="s">
        <v>2392</v>
      </c>
      <c r="AH9" s="3" t="s">
        <v>2396</v>
      </c>
      <c r="AI9" s="3" t="s">
        <v>2397</v>
      </c>
      <c r="AJ9" s="3" t="s">
        <v>2398</v>
      </c>
      <c r="AK9" s="3" t="s">
        <v>2401</v>
      </c>
      <c r="AL9" s="3" t="s">
        <v>2393</v>
      </c>
      <c r="AM9" s="3" t="s">
        <v>2371</v>
      </c>
      <c r="AN9" s="3" t="s">
        <v>2401</v>
      </c>
      <c r="AO9" s="3" t="s">
        <v>2405</v>
      </c>
      <c r="AP9" s="3" t="s">
        <v>2406</v>
      </c>
      <c r="AQ9" s="3" t="s">
        <v>2407</v>
      </c>
      <c r="AR9" s="3" t="s">
        <v>2410</v>
      </c>
      <c r="AS9" s="3" t="s">
        <v>2411</v>
      </c>
      <c r="AT9" s="3" t="s">
        <v>2412</v>
      </c>
      <c r="AU9" s="3" t="s">
        <v>2417</v>
      </c>
      <c r="AV9" s="3" t="s">
        <v>2405</v>
      </c>
      <c r="AW9" s="3" t="s">
        <v>2405</v>
      </c>
      <c r="AX9" s="3" t="s">
        <v>2389</v>
      </c>
      <c r="AY9" s="3" t="s">
        <v>2421</v>
      </c>
      <c r="AZ9" s="3" t="s">
        <v>2422</v>
      </c>
      <c r="BA9" s="3" t="s">
        <v>2410</v>
      </c>
      <c r="BB9" s="3" t="s">
        <v>2426</v>
      </c>
      <c r="BC9" s="3" t="s">
        <v>2428</v>
      </c>
      <c r="BD9" s="3" t="s">
        <v>2431</v>
      </c>
      <c r="BE9" s="3" t="s">
        <v>2430</v>
      </c>
    </row>
    <row r="10" spans="1:57" x14ac:dyDescent="0.25">
      <c r="H10" s="3" t="s">
        <v>2367</v>
      </c>
      <c r="I10" s="3" t="s">
        <v>2368</v>
      </c>
      <c r="K10" s="3" t="s">
        <v>2371</v>
      </c>
      <c r="L10" s="3" t="s">
        <v>2373</v>
      </c>
      <c r="M10" s="3" t="s">
        <v>2375</v>
      </c>
      <c r="N10" s="3"/>
      <c r="O10" s="3" t="s">
        <v>2370</v>
      </c>
      <c r="P10" s="3" t="s">
        <v>2375</v>
      </c>
      <c r="Q10" s="3" t="s">
        <v>2371</v>
      </c>
      <c r="R10" s="3" t="s">
        <v>2378</v>
      </c>
      <c r="S10" s="3" t="s">
        <v>2380</v>
      </c>
      <c r="T10" s="3" t="s">
        <v>2381</v>
      </c>
      <c r="U10" s="3" t="s">
        <v>2370</v>
      </c>
      <c r="V10" s="3" t="s">
        <v>2384</v>
      </c>
      <c r="Y10" s="3" t="s">
        <v>2388</v>
      </c>
      <c r="Z10" s="3" t="s">
        <v>2391</v>
      </c>
      <c r="AA10" s="3" t="s">
        <v>2371</v>
      </c>
      <c r="AB10" s="3" t="s">
        <v>2371</v>
      </c>
      <c r="AC10" s="3" t="s">
        <v>1080</v>
      </c>
      <c r="AD10" s="3" t="s">
        <v>2394</v>
      </c>
      <c r="AE10" s="3"/>
      <c r="AF10" s="3" t="s">
        <v>137</v>
      </c>
      <c r="AG10" s="3"/>
      <c r="AH10" s="3" t="s">
        <v>2371</v>
      </c>
      <c r="AJ10" s="3" t="s">
        <v>2399</v>
      </c>
      <c r="AK10" s="3" t="s">
        <v>2402</v>
      </c>
      <c r="AL10" s="3" t="s">
        <v>2403</v>
      </c>
      <c r="AM10" s="3" t="s">
        <v>2402</v>
      </c>
      <c r="AN10" s="3" t="s">
        <v>2399</v>
      </c>
      <c r="AO10" s="3" t="s">
        <v>2408</v>
      </c>
      <c r="AP10" s="3" t="s">
        <v>1693</v>
      </c>
      <c r="AQ10" s="3" t="s">
        <v>2409</v>
      </c>
      <c r="AR10" s="3" t="s">
        <v>2413</v>
      </c>
      <c r="AS10" s="3" t="s">
        <v>2405</v>
      </c>
      <c r="AT10" s="3" t="s">
        <v>2414</v>
      </c>
      <c r="AU10" s="3" t="s">
        <v>2418</v>
      </c>
      <c r="AV10" s="3" t="s">
        <v>2419</v>
      </c>
      <c r="AW10" s="3" t="s">
        <v>2420</v>
      </c>
      <c r="AX10" s="3" t="s">
        <v>2423</v>
      </c>
      <c r="AY10" s="3" t="s">
        <v>2424</v>
      </c>
      <c r="AZ10" s="3" t="s">
        <v>2425</v>
      </c>
      <c r="BA10" s="3" t="s">
        <v>2427</v>
      </c>
      <c r="BB10" s="3"/>
      <c r="BC10" s="3" t="s">
        <v>2399</v>
      </c>
      <c r="BD10" s="3" t="s">
        <v>2432</v>
      </c>
    </row>
    <row r="11" spans="1:57" x14ac:dyDescent="0.25">
      <c r="O11" s="3" t="s">
        <v>2371</v>
      </c>
      <c r="P11" s="3"/>
      <c r="Q11" s="3"/>
      <c r="R11" s="3" t="s">
        <v>2371</v>
      </c>
      <c r="S11" s="3" t="s">
        <v>2371</v>
      </c>
      <c r="T11" s="3" t="s">
        <v>2382</v>
      </c>
      <c r="U11" s="3" t="s">
        <v>2371</v>
      </c>
      <c r="V11" s="3" t="s">
        <v>2385</v>
      </c>
      <c r="Z11" s="3" t="s">
        <v>2392</v>
      </c>
      <c r="AJ11" s="3" t="s">
        <v>2400</v>
      </c>
      <c r="AN11" s="3" t="s">
        <v>2404</v>
      </c>
      <c r="AO11" s="3"/>
      <c r="AP11" s="3"/>
      <c r="AQ11" s="3" t="s">
        <v>2371</v>
      </c>
      <c r="AR11" s="3" t="s">
        <v>2405</v>
      </c>
      <c r="AS11" s="3"/>
      <c r="AT11" s="3" t="s">
        <v>2415</v>
      </c>
      <c r="BC11" s="3" t="s">
        <v>2429</v>
      </c>
      <c r="BD11" s="3"/>
    </row>
    <row r="12" spans="1:57" x14ac:dyDescent="0.25">
      <c r="T12" s="3" t="s">
        <v>2371</v>
      </c>
      <c r="AT12" s="3" t="s">
        <v>2416</v>
      </c>
    </row>
    <row r="14" spans="1:57" x14ac:dyDescent="0.25">
      <c r="A14" s="2" t="s">
        <v>1350</v>
      </c>
      <c r="B14" s="2" t="s">
        <v>17</v>
      </c>
      <c r="C14" s="2" t="s">
        <v>4</v>
      </c>
      <c r="D14" s="2" t="s">
        <v>2434</v>
      </c>
      <c r="E14" t="s">
        <v>1349</v>
      </c>
      <c r="F14" t="s">
        <v>387</v>
      </c>
      <c r="G14" t="s">
        <v>985</v>
      </c>
      <c r="H14" s="1">
        <v>21000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3382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880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f t="shared" ref="BD14:BD77" si="0">H14+I14+J14+K14+L14+M14+N14+O14+P14+Q14+R14+S14+T14+U14+V14-W14-X14-Y14-Z14-AA14-AB14-AC14-AD14-AE14-AF14-AG14-AH14-AI14-AJ14-AK14-AL14-AM14-AN14-AO14-AP14-AQ14-AR14-AS14-AT14-AU14-AV14-AW14-AX14-AY14-AZ14-BA14-BB14-BC14</f>
        <v>16738</v>
      </c>
      <c r="BE14" s="2" t="s">
        <v>688</v>
      </c>
    </row>
    <row r="15" spans="1:57" x14ac:dyDescent="0.25">
      <c r="A15" s="2" t="s">
        <v>1943</v>
      </c>
      <c r="B15" s="2" t="s">
        <v>248</v>
      </c>
      <c r="C15" s="2" t="s">
        <v>4</v>
      </c>
      <c r="D15" s="2" t="s">
        <v>2434</v>
      </c>
      <c r="E15" t="s">
        <v>831</v>
      </c>
      <c r="F15" t="s">
        <v>1705</v>
      </c>
      <c r="G15" t="s">
        <v>89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5298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f t="shared" si="0"/>
        <v>23851</v>
      </c>
      <c r="BE15" s="2" t="s">
        <v>1944</v>
      </c>
    </row>
    <row r="16" spans="1:57" x14ac:dyDescent="0.25">
      <c r="A16" s="2" t="s">
        <v>1946</v>
      </c>
      <c r="B16" s="2" t="s">
        <v>248</v>
      </c>
      <c r="C16" s="2" t="s">
        <v>4</v>
      </c>
      <c r="D16" s="2" t="s">
        <v>2434</v>
      </c>
      <c r="E16" t="s">
        <v>1163</v>
      </c>
      <c r="F16" t="s">
        <v>171</v>
      </c>
      <c r="G16" t="s">
        <v>1945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5298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8000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f t="shared" si="0"/>
        <v>15851</v>
      </c>
      <c r="BE16" s="2" t="s">
        <v>1947</v>
      </c>
    </row>
    <row r="17" spans="1:57" x14ac:dyDescent="0.25">
      <c r="A17" s="2" t="s">
        <v>1948</v>
      </c>
      <c r="B17" s="2" t="s">
        <v>248</v>
      </c>
      <c r="C17" s="2" t="s">
        <v>4</v>
      </c>
      <c r="D17" s="2" t="s">
        <v>2434</v>
      </c>
      <c r="E17" t="s">
        <v>109</v>
      </c>
      <c r="F17" t="s">
        <v>569</v>
      </c>
      <c r="G17" t="s">
        <v>329</v>
      </c>
      <c r="H17" s="1">
        <v>29149.01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5298</v>
      </c>
      <c r="Y17" s="1">
        <v>0</v>
      </c>
      <c r="Z17" s="1">
        <v>1041.55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829.01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f t="shared" si="0"/>
        <v>21980.45</v>
      </c>
      <c r="BE17" s="2" t="s">
        <v>1949</v>
      </c>
    </row>
    <row r="18" spans="1:57" x14ac:dyDescent="0.25">
      <c r="A18" s="2" t="s">
        <v>1950</v>
      </c>
      <c r="B18" s="2" t="s">
        <v>248</v>
      </c>
      <c r="C18" s="2" t="s">
        <v>4</v>
      </c>
      <c r="D18" s="2" t="s">
        <v>2434</v>
      </c>
      <c r="E18" t="s">
        <v>32</v>
      </c>
      <c r="F18" t="s">
        <v>174</v>
      </c>
      <c r="G18" t="s">
        <v>207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5298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6000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f t="shared" si="0"/>
        <v>17851</v>
      </c>
      <c r="BE18" s="2" t="s">
        <v>1951</v>
      </c>
    </row>
    <row r="19" spans="1:57" x14ac:dyDescent="0.25">
      <c r="A19" s="2" t="s">
        <v>1954</v>
      </c>
      <c r="B19" s="2" t="s">
        <v>248</v>
      </c>
      <c r="C19" s="2" t="s">
        <v>4</v>
      </c>
      <c r="D19" s="2" t="s">
        <v>2434</v>
      </c>
      <c r="E19" t="s">
        <v>1952</v>
      </c>
      <c r="F19" t="s">
        <v>486</v>
      </c>
      <c r="G19" t="s">
        <v>1953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5298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f t="shared" si="0"/>
        <v>23851</v>
      </c>
      <c r="BE19" s="2" t="s">
        <v>1955</v>
      </c>
    </row>
    <row r="20" spans="1:57" x14ac:dyDescent="0.25">
      <c r="A20" s="2" t="s">
        <v>1957</v>
      </c>
      <c r="B20" s="2" t="s">
        <v>248</v>
      </c>
      <c r="C20" s="2" t="s">
        <v>4</v>
      </c>
      <c r="D20" s="2" t="s">
        <v>2434</v>
      </c>
      <c r="E20" t="s">
        <v>152</v>
      </c>
      <c r="F20" t="s">
        <v>62</v>
      </c>
      <c r="G20" t="s">
        <v>1956</v>
      </c>
      <c r="H20" s="1">
        <v>29149.02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5298</v>
      </c>
      <c r="Y20" s="1">
        <v>0</v>
      </c>
      <c r="Z20" s="1">
        <v>6011.12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2417</v>
      </c>
      <c r="AG20" s="1">
        <v>6000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f t="shared" si="0"/>
        <v>9422.9000000000015</v>
      </c>
      <c r="BE20" s="2" t="s">
        <v>1958</v>
      </c>
    </row>
    <row r="21" spans="1:57" x14ac:dyDescent="0.25">
      <c r="A21" s="2" t="s">
        <v>1960</v>
      </c>
      <c r="B21" s="2" t="s">
        <v>248</v>
      </c>
      <c r="C21" s="2" t="s">
        <v>4</v>
      </c>
      <c r="D21" s="2" t="s">
        <v>2434</v>
      </c>
      <c r="E21" t="s">
        <v>109</v>
      </c>
      <c r="F21" t="s">
        <v>56</v>
      </c>
      <c r="G21" t="s">
        <v>1959</v>
      </c>
      <c r="H21" s="1">
        <v>29149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5298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2000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f t="shared" si="0"/>
        <v>21851</v>
      </c>
      <c r="BE21" s="2" t="s">
        <v>1961</v>
      </c>
    </row>
    <row r="22" spans="1:57" x14ac:dyDescent="0.25">
      <c r="A22" s="2" t="s">
        <v>1963</v>
      </c>
      <c r="B22" s="2" t="s">
        <v>248</v>
      </c>
      <c r="C22" s="2" t="s">
        <v>4</v>
      </c>
      <c r="D22" s="2" t="s">
        <v>2434</v>
      </c>
      <c r="E22" t="s">
        <v>637</v>
      </c>
      <c r="F22" t="s">
        <v>93</v>
      </c>
      <c r="G22" t="s">
        <v>1962</v>
      </c>
      <c r="H22" s="1">
        <v>29149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5298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2000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f t="shared" si="0"/>
        <v>21851</v>
      </c>
      <c r="BE22" s="2" t="s">
        <v>1964</v>
      </c>
    </row>
    <row r="23" spans="1:57" x14ac:dyDescent="0.25">
      <c r="A23" s="2" t="s">
        <v>1966</v>
      </c>
      <c r="B23" s="2" t="s">
        <v>248</v>
      </c>
      <c r="C23" s="2" t="s">
        <v>4</v>
      </c>
      <c r="D23" s="2" t="s">
        <v>2434</v>
      </c>
      <c r="E23" t="s">
        <v>0</v>
      </c>
      <c r="F23" t="s">
        <v>927</v>
      </c>
      <c r="G23" t="s">
        <v>1965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5298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f t="shared" si="0"/>
        <v>23851</v>
      </c>
      <c r="BE23" s="2" t="s">
        <v>1967</v>
      </c>
    </row>
    <row r="24" spans="1:57" x14ac:dyDescent="0.25">
      <c r="A24" s="2" t="s">
        <v>1969</v>
      </c>
      <c r="B24" s="2" t="s">
        <v>248</v>
      </c>
      <c r="C24" s="2" t="s">
        <v>4</v>
      </c>
      <c r="D24" s="2" t="s">
        <v>2434</v>
      </c>
      <c r="E24" t="s">
        <v>1192</v>
      </c>
      <c r="F24" t="s">
        <v>152</v>
      </c>
      <c r="G24" t="s">
        <v>1968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5298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2000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f t="shared" si="0"/>
        <v>21851</v>
      </c>
      <c r="BE24" s="2" t="s">
        <v>1970</v>
      </c>
    </row>
    <row r="25" spans="1:57" x14ac:dyDescent="0.25">
      <c r="A25" s="2" t="s">
        <v>1971</v>
      </c>
      <c r="B25" s="2" t="s">
        <v>248</v>
      </c>
      <c r="C25" s="2" t="s">
        <v>4</v>
      </c>
      <c r="D25" s="2" t="s">
        <v>2434</v>
      </c>
      <c r="E25" t="s">
        <v>260</v>
      </c>
      <c r="F25" t="s">
        <v>247</v>
      </c>
      <c r="G25" t="s">
        <v>583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5298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f t="shared" si="0"/>
        <v>23851</v>
      </c>
      <c r="BE25" s="2" t="s">
        <v>1972</v>
      </c>
    </row>
    <row r="26" spans="1:57" x14ac:dyDescent="0.25">
      <c r="A26" s="2" t="s">
        <v>1973</v>
      </c>
      <c r="B26" s="2" t="s">
        <v>248</v>
      </c>
      <c r="C26" s="2" t="s">
        <v>4</v>
      </c>
      <c r="D26" s="2" t="s">
        <v>2434</v>
      </c>
      <c r="E26" t="s">
        <v>43</v>
      </c>
      <c r="F26" t="s">
        <v>757</v>
      </c>
      <c r="G26" t="s">
        <v>1846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5298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2000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f t="shared" si="0"/>
        <v>21851</v>
      </c>
      <c r="BE26" s="2" t="s">
        <v>1974</v>
      </c>
    </row>
    <row r="27" spans="1:57" x14ac:dyDescent="0.25">
      <c r="A27" s="2" t="s">
        <v>1975</v>
      </c>
      <c r="B27" s="2" t="s">
        <v>248</v>
      </c>
      <c r="C27" s="2" t="s">
        <v>4</v>
      </c>
      <c r="D27" s="2" t="s">
        <v>2434</v>
      </c>
      <c r="E27" t="s">
        <v>206</v>
      </c>
      <c r="F27" t="s">
        <v>0</v>
      </c>
      <c r="G27" t="s">
        <v>695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5298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f t="shared" si="0"/>
        <v>23851</v>
      </c>
      <c r="BE27" s="2" t="s">
        <v>1976</v>
      </c>
    </row>
    <row r="28" spans="1:57" x14ac:dyDescent="0.25">
      <c r="A28" s="2" t="s">
        <v>1979</v>
      </c>
      <c r="B28" s="2" t="s">
        <v>248</v>
      </c>
      <c r="C28" s="2" t="s">
        <v>4</v>
      </c>
      <c r="D28" s="2" t="s">
        <v>2434</v>
      </c>
      <c r="E28" t="s">
        <v>21</v>
      </c>
      <c r="F28" t="s">
        <v>1977</v>
      </c>
      <c r="G28" t="s">
        <v>1978</v>
      </c>
      <c r="H28" s="1">
        <v>34979.040000000001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6814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8000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111.34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f t="shared" si="0"/>
        <v>20053.7</v>
      </c>
      <c r="BE28" s="2" t="s">
        <v>1980</v>
      </c>
    </row>
    <row r="29" spans="1:57" x14ac:dyDescent="0.25">
      <c r="A29" s="2" t="s">
        <v>1982</v>
      </c>
      <c r="B29" s="2" t="s">
        <v>248</v>
      </c>
      <c r="C29" s="2" t="s">
        <v>4</v>
      </c>
      <c r="D29" s="2" t="s">
        <v>2434</v>
      </c>
      <c r="E29" t="s">
        <v>345</v>
      </c>
      <c r="F29" t="s">
        <v>51</v>
      </c>
      <c r="G29" t="s">
        <v>1981</v>
      </c>
      <c r="H29" s="1">
        <v>34979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6814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8000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f t="shared" si="0"/>
        <v>20165</v>
      </c>
      <c r="BE29" s="2" t="s">
        <v>1983</v>
      </c>
    </row>
    <row r="30" spans="1:57" x14ac:dyDescent="0.25">
      <c r="A30" s="2" t="s">
        <v>2208</v>
      </c>
      <c r="B30" s="2" t="s">
        <v>17</v>
      </c>
      <c r="C30" s="2" t="s">
        <v>4</v>
      </c>
      <c r="D30" s="2" t="s">
        <v>2434</v>
      </c>
      <c r="E30" t="s">
        <v>1443</v>
      </c>
      <c r="F30" t="s">
        <v>243</v>
      </c>
      <c r="G30" t="s">
        <v>2207</v>
      </c>
      <c r="H30" s="1">
        <v>5000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8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250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f t="shared" si="0"/>
        <v>4742</v>
      </c>
      <c r="BE30" s="2" t="s">
        <v>38</v>
      </c>
    </row>
    <row r="31" spans="1:57" x14ac:dyDescent="0.25">
      <c r="A31" s="2" t="s">
        <v>2212</v>
      </c>
      <c r="B31" s="2" t="s">
        <v>248</v>
      </c>
      <c r="C31" s="2" t="s">
        <v>4</v>
      </c>
      <c r="D31" s="2" t="s">
        <v>2434</v>
      </c>
      <c r="E31" t="s">
        <v>10</v>
      </c>
      <c r="F31" t="s">
        <v>472</v>
      </c>
      <c r="G31" t="s">
        <v>2211</v>
      </c>
      <c r="H31" s="1">
        <v>29149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5298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f t="shared" si="0"/>
        <v>23851</v>
      </c>
      <c r="BE31" s="2" t="s">
        <v>2213</v>
      </c>
    </row>
    <row r="32" spans="1:57" x14ac:dyDescent="0.25">
      <c r="A32" s="2" t="s">
        <v>1021</v>
      </c>
      <c r="B32" s="2" t="s">
        <v>17</v>
      </c>
      <c r="C32" s="2" t="s">
        <v>17</v>
      </c>
      <c r="D32" s="6" t="s">
        <v>2435</v>
      </c>
      <c r="E32" t="s">
        <v>627</v>
      </c>
      <c r="F32" t="s">
        <v>1019</v>
      </c>
      <c r="G32" t="s">
        <v>1020</v>
      </c>
      <c r="H32" s="1">
        <v>27500.080000000002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4910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749.14</v>
      </c>
      <c r="AG32" s="1">
        <v>2000</v>
      </c>
      <c r="AH32" s="1">
        <v>0</v>
      </c>
      <c r="AI32" s="1">
        <v>0</v>
      </c>
      <c r="AJ32" s="1">
        <v>0</v>
      </c>
      <c r="AK32" s="1">
        <v>0</v>
      </c>
      <c r="AL32" s="1">
        <v>4442.2</v>
      </c>
      <c r="AM32" s="1">
        <v>0</v>
      </c>
      <c r="AN32" s="1">
        <v>0</v>
      </c>
      <c r="AO32" s="1">
        <v>0</v>
      </c>
      <c r="AP32" s="1">
        <v>1130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927.34</v>
      </c>
      <c r="BC32" s="1">
        <v>0</v>
      </c>
      <c r="BD32" s="1">
        <f t="shared" si="0"/>
        <v>13341.400000000001</v>
      </c>
      <c r="BE32" s="2" t="s">
        <v>1022</v>
      </c>
    </row>
    <row r="33" spans="1:57" x14ac:dyDescent="0.25">
      <c r="A33" s="2" t="s">
        <v>1941</v>
      </c>
      <c r="B33" s="2" t="s">
        <v>248</v>
      </c>
      <c r="C33" s="2" t="s">
        <v>17</v>
      </c>
      <c r="D33" s="6" t="s">
        <v>2435</v>
      </c>
      <c r="E33" t="s">
        <v>599</v>
      </c>
      <c r="F33" t="s">
        <v>1760</v>
      </c>
      <c r="G33" t="s">
        <v>1940</v>
      </c>
      <c r="H33" s="1">
        <v>72873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18390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2734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f t="shared" si="0"/>
        <v>51749</v>
      </c>
      <c r="BE33" s="2" t="s">
        <v>1942</v>
      </c>
    </row>
    <row r="34" spans="1:57" x14ac:dyDescent="0.25">
      <c r="A34" s="2" t="s">
        <v>1405</v>
      </c>
      <c r="B34" s="2" t="s">
        <v>4</v>
      </c>
      <c r="C34" s="2" t="s">
        <v>248</v>
      </c>
      <c r="D34" s="6" t="s">
        <v>2436</v>
      </c>
      <c r="E34" t="s">
        <v>171</v>
      </c>
      <c r="F34" t="s">
        <v>152</v>
      </c>
      <c r="G34" t="s">
        <v>1404</v>
      </c>
      <c r="H34" s="1">
        <v>7939.06</v>
      </c>
      <c r="I34" s="1">
        <v>0</v>
      </c>
      <c r="J34" s="1">
        <v>0</v>
      </c>
      <c r="K34" s="1">
        <v>1150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680</v>
      </c>
      <c r="T34" s="1">
        <v>0</v>
      </c>
      <c r="U34" s="1">
        <v>0</v>
      </c>
      <c r="V34" s="1">
        <v>0</v>
      </c>
      <c r="W34" s="1">
        <v>0</v>
      </c>
      <c r="X34" s="1">
        <v>680</v>
      </c>
      <c r="Y34" s="1">
        <v>0</v>
      </c>
      <c r="Z34" s="1">
        <v>0</v>
      </c>
      <c r="AA34" s="1">
        <v>0</v>
      </c>
      <c r="AB34" s="1">
        <v>20</v>
      </c>
      <c r="AC34" s="1">
        <v>0</v>
      </c>
      <c r="AD34" s="1">
        <v>0</v>
      </c>
      <c r="AE34" s="1">
        <v>0</v>
      </c>
      <c r="AF34" s="1">
        <v>1045.92</v>
      </c>
      <c r="AG34" s="1">
        <v>0</v>
      </c>
      <c r="AH34" s="1">
        <v>40</v>
      </c>
      <c r="AI34" s="1">
        <v>0</v>
      </c>
      <c r="AJ34" s="1">
        <v>0</v>
      </c>
      <c r="AK34" s="1">
        <v>0</v>
      </c>
      <c r="AL34" s="1">
        <v>3363.38</v>
      </c>
      <c r="AM34" s="1">
        <v>127.2</v>
      </c>
      <c r="AN34" s="1">
        <v>0</v>
      </c>
      <c r="AO34" s="1">
        <v>0</v>
      </c>
      <c r="AP34" s="1">
        <v>0</v>
      </c>
      <c r="AQ34" s="1">
        <v>160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432.66</v>
      </c>
      <c r="BA34" s="1">
        <v>0</v>
      </c>
      <c r="BB34" s="1">
        <v>0</v>
      </c>
      <c r="BC34" s="1">
        <v>0</v>
      </c>
      <c r="BD34" s="1">
        <f t="shared" si="0"/>
        <v>3899.9000000000015</v>
      </c>
      <c r="BE34" s="2" t="s">
        <v>813</v>
      </c>
    </row>
    <row r="35" spans="1:57" x14ac:dyDescent="0.25">
      <c r="A35" s="2" t="s">
        <v>1407</v>
      </c>
      <c r="B35" s="2" t="s">
        <v>4</v>
      </c>
      <c r="C35" s="2" t="s">
        <v>248</v>
      </c>
      <c r="D35" s="6" t="s">
        <v>2436</v>
      </c>
      <c r="E35" t="s">
        <v>627</v>
      </c>
      <c r="F35" t="s">
        <v>93</v>
      </c>
      <c r="G35" t="s">
        <v>1406</v>
      </c>
      <c r="H35" s="1">
        <v>10920.01</v>
      </c>
      <c r="I35" s="1">
        <v>0</v>
      </c>
      <c r="J35" s="1">
        <v>0</v>
      </c>
      <c r="K35" s="1">
        <v>1150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1224</v>
      </c>
      <c r="T35" s="1">
        <v>0</v>
      </c>
      <c r="U35" s="1">
        <v>0</v>
      </c>
      <c r="V35" s="1">
        <v>0</v>
      </c>
      <c r="W35" s="1">
        <v>0</v>
      </c>
      <c r="X35" s="1">
        <v>1224</v>
      </c>
      <c r="Y35" s="1">
        <v>0</v>
      </c>
      <c r="Z35" s="1">
        <v>0</v>
      </c>
      <c r="AA35" s="1">
        <v>200</v>
      </c>
      <c r="AB35" s="1">
        <v>20</v>
      </c>
      <c r="AC35" s="1">
        <v>0</v>
      </c>
      <c r="AD35" s="1">
        <v>0</v>
      </c>
      <c r="AE35" s="1">
        <v>0</v>
      </c>
      <c r="AF35" s="1">
        <v>1896.92</v>
      </c>
      <c r="AG35" s="1">
        <v>0</v>
      </c>
      <c r="AH35" s="1">
        <v>40</v>
      </c>
      <c r="AI35" s="1">
        <v>0</v>
      </c>
      <c r="AJ35" s="1">
        <v>0</v>
      </c>
      <c r="AK35" s="1">
        <v>0</v>
      </c>
      <c r="AL35" s="1">
        <v>4739.54</v>
      </c>
      <c r="AM35" s="1">
        <v>0</v>
      </c>
      <c r="AN35" s="1">
        <v>0</v>
      </c>
      <c r="AO35" s="1">
        <v>0</v>
      </c>
      <c r="AP35" s="1">
        <v>0</v>
      </c>
      <c r="AQ35" s="1">
        <v>160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1605</v>
      </c>
      <c r="AY35" s="1">
        <v>0</v>
      </c>
      <c r="AZ35" s="1">
        <v>179.76</v>
      </c>
      <c r="BA35" s="1">
        <v>1492.84</v>
      </c>
      <c r="BB35" s="1">
        <v>0</v>
      </c>
      <c r="BC35" s="1">
        <v>0</v>
      </c>
      <c r="BD35" s="1">
        <f t="shared" si="0"/>
        <v>1735.95</v>
      </c>
      <c r="BE35" s="2" t="s">
        <v>8</v>
      </c>
    </row>
    <row r="36" spans="1:57" x14ac:dyDescent="0.25">
      <c r="A36" s="2" t="s">
        <v>1409</v>
      </c>
      <c r="B36" s="2" t="s">
        <v>4</v>
      </c>
      <c r="C36" s="2" t="s">
        <v>248</v>
      </c>
      <c r="D36" s="6" t="s">
        <v>2436</v>
      </c>
      <c r="E36" t="s">
        <v>1408</v>
      </c>
      <c r="F36" t="s">
        <v>321</v>
      </c>
      <c r="G36" t="s">
        <v>394</v>
      </c>
      <c r="H36" s="1">
        <v>8000.06</v>
      </c>
      <c r="I36" s="1">
        <v>0</v>
      </c>
      <c r="J36" s="1">
        <v>0</v>
      </c>
      <c r="K36" s="1">
        <v>1150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690</v>
      </c>
      <c r="T36" s="1">
        <v>0</v>
      </c>
      <c r="U36" s="1">
        <v>0</v>
      </c>
      <c r="V36" s="1">
        <v>0</v>
      </c>
      <c r="W36" s="1">
        <v>0</v>
      </c>
      <c r="X36" s="1">
        <v>690</v>
      </c>
      <c r="Y36" s="1">
        <v>0</v>
      </c>
      <c r="Z36" s="1">
        <v>0</v>
      </c>
      <c r="AA36" s="1">
        <v>600</v>
      </c>
      <c r="AB36" s="1">
        <v>20</v>
      </c>
      <c r="AC36" s="1">
        <v>0</v>
      </c>
      <c r="AD36" s="1">
        <v>0</v>
      </c>
      <c r="AE36" s="1">
        <v>885.86</v>
      </c>
      <c r="AF36" s="1">
        <v>1820.48</v>
      </c>
      <c r="AG36" s="1">
        <v>0</v>
      </c>
      <c r="AH36" s="1">
        <v>40</v>
      </c>
      <c r="AI36" s="1">
        <v>0</v>
      </c>
      <c r="AJ36" s="1">
        <v>0</v>
      </c>
      <c r="AK36" s="1">
        <v>0</v>
      </c>
      <c r="AL36" s="1">
        <v>3112.94</v>
      </c>
      <c r="AM36" s="1">
        <v>0</v>
      </c>
      <c r="AN36" s="1">
        <v>0</v>
      </c>
      <c r="AO36" s="1">
        <v>0</v>
      </c>
      <c r="AP36" s="1">
        <v>0</v>
      </c>
      <c r="AQ36" s="1">
        <v>160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544.38</v>
      </c>
      <c r="BA36" s="1">
        <v>0</v>
      </c>
      <c r="BB36" s="1">
        <v>0</v>
      </c>
      <c r="BC36" s="1">
        <v>0</v>
      </c>
      <c r="BD36" s="1">
        <f t="shared" si="0"/>
        <v>1966.400000000001</v>
      </c>
      <c r="BE36" s="2" t="s">
        <v>81</v>
      </c>
    </row>
    <row r="37" spans="1:57" x14ac:dyDescent="0.25">
      <c r="A37" s="2" t="s">
        <v>1991</v>
      </c>
      <c r="B37" s="2" t="s">
        <v>248</v>
      </c>
      <c r="C37" s="2" t="s">
        <v>248</v>
      </c>
      <c r="D37" s="6" t="s">
        <v>2436</v>
      </c>
      <c r="E37" t="s">
        <v>358</v>
      </c>
      <c r="F37" t="s">
        <v>399</v>
      </c>
      <c r="G37" t="s">
        <v>1990</v>
      </c>
      <c r="H37" s="1">
        <v>49500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11170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3000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1916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f t="shared" si="0"/>
        <v>33414</v>
      </c>
      <c r="BE37" s="2" t="s">
        <v>1992</v>
      </c>
    </row>
    <row r="38" spans="1:57" x14ac:dyDescent="0.25">
      <c r="A38" s="2" t="s">
        <v>2038</v>
      </c>
      <c r="B38" s="2" t="s">
        <v>17</v>
      </c>
      <c r="C38" s="2" t="s">
        <v>248</v>
      </c>
      <c r="D38" s="6" t="s">
        <v>2436</v>
      </c>
      <c r="E38" t="s">
        <v>694</v>
      </c>
      <c r="F38" t="s">
        <v>10</v>
      </c>
      <c r="G38" t="s">
        <v>2037</v>
      </c>
      <c r="H38" s="1">
        <v>25000.04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4322</v>
      </c>
      <c r="Y38" s="1">
        <v>0</v>
      </c>
      <c r="Z38" s="1">
        <v>1623.94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2200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1034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f t="shared" si="0"/>
        <v>15820.100000000002</v>
      </c>
      <c r="BE38" s="2" t="s">
        <v>688</v>
      </c>
    </row>
    <row r="39" spans="1:57" x14ac:dyDescent="0.25">
      <c r="A39" s="2" t="s">
        <v>2040</v>
      </c>
      <c r="B39" s="2" t="s">
        <v>248</v>
      </c>
      <c r="C39" s="2" t="s">
        <v>248</v>
      </c>
      <c r="D39" s="6" t="s">
        <v>2436</v>
      </c>
      <c r="E39" t="s">
        <v>345</v>
      </c>
      <c r="F39" t="s">
        <v>427</v>
      </c>
      <c r="G39" t="s">
        <v>2039</v>
      </c>
      <c r="H39" s="1">
        <v>34650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6716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3538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1396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f t="shared" si="0"/>
        <v>23000</v>
      </c>
      <c r="BE39" s="2" t="s">
        <v>2041</v>
      </c>
    </row>
    <row r="40" spans="1:57" x14ac:dyDescent="0.25">
      <c r="A40" s="2" t="s">
        <v>2130</v>
      </c>
      <c r="B40" s="2" t="s">
        <v>17</v>
      </c>
      <c r="C40" s="2" t="s">
        <v>248</v>
      </c>
      <c r="D40" s="6" t="s">
        <v>2436</v>
      </c>
      <c r="E40" t="s">
        <v>358</v>
      </c>
      <c r="F40" t="s">
        <v>2129</v>
      </c>
      <c r="G40" t="s">
        <v>130</v>
      </c>
      <c r="H40" s="1">
        <v>10794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1196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480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f t="shared" si="0"/>
        <v>9118</v>
      </c>
      <c r="BE40" s="2" t="s">
        <v>81</v>
      </c>
    </row>
    <row r="41" spans="1:57" x14ac:dyDescent="0.25">
      <c r="A41" s="2" t="s">
        <v>2137</v>
      </c>
      <c r="B41" s="2" t="s">
        <v>17</v>
      </c>
      <c r="C41" s="2" t="s">
        <v>248</v>
      </c>
      <c r="D41" s="6" t="s">
        <v>2436</v>
      </c>
      <c r="E41" t="s">
        <v>109</v>
      </c>
      <c r="F41" t="s">
        <v>2135</v>
      </c>
      <c r="G41" t="s">
        <v>2136</v>
      </c>
      <c r="H41" s="1">
        <v>9419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934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424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f t="shared" si="0"/>
        <v>8061</v>
      </c>
      <c r="BE41" s="2" t="s">
        <v>2138</v>
      </c>
    </row>
    <row r="42" spans="1:57" x14ac:dyDescent="0.25">
      <c r="A42" s="2" t="s">
        <v>2220</v>
      </c>
      <c r="B42" s="2" t="s">
        <v>17</v>
      </c>
      <c r="C42" s="2" t="s">
        <v>248</v>
      </c>
      <c r="D42" s="6" t="s">
        <v>2436</v>
      </c>
      <c r="E42" t="s">
        <v>672</v>
      </c>
      <c r="F42" t="s">
        <v>297</v>
      </c>
      <c r="G42" t="s">
        <v>322</v>
      </c>
      <c r="H42" s="1">
        <v>8000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690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366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f t="shared" si="0"/>
        <v>6944</v>
      </c>
      <c r="BE42" s="2" t="s">
        <v>38</v>
      </c>
    </row>
    <row r="43" spans="1:57" x14ac:dyDescent="0.25">
      <c r="A43" s="2" t="s">
        <v>2221</v>
      </c>
      <c r="B43" s="2" t="s">
        <v>248</v>
      </c>
      <c r="C43" s="2" t="s">
        <v>248</v>
      </c>
      <c r="D43" s="6" t="s">
        <v>2436</v>
      </c>
      <c r="E43" t="s">
        <v>142</v>
      </c>
      <c r="F43" t="s">
        <v>611</v>
      </c>
      <c r="G43" t="s">
        <v>606</v>
      </c>
      <c r="H43" s="1">
        <v>49500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11170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1916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f t="shared" si="0"/>
        <v>36414</v>
      </c>
      <c r="BE43" s="2" t="s">
        <v>2222</v>
      </c>
    </row>
    <row r="44" spans="1:57" x14ac:dyDescent="0.25">
      <c r="A44" s="2" t="s">
        <v>2224</v>
      </c>
      <c r="B44" s="2" t="s">
        <v>17</v>
      </c>
      <c r="C44" s="2" t="s">
        <v>248</v>
      </c>
      <c r="D44" s="6" t="s">
        <v>2436</v>
      </c>
      <c r="E44" t="s">
        <v>93</v>
      </c>
      <c r="F44" t="s">
        <v>221</v>
      </c>
      <c r="G44" t="s">
        <v>2223</v>
      </c>
      <c r="H44" s="1">
        <v>18000.03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2736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764</v>
      </c>
      <c r="AQ44" s="1">
        <v>0</v>
      </c>
      <c r="AR44" s="1">
        <v>0</v>
      </c>
      <c r="AS44" s="1">
        <v>472.53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f t="shared" si="0"/>
        <v>14027.499999999998</v>
      </c>
      <c r="BE44" s="2" t="s">
        <v>688</v>
      </c>
    </row>
    <row r="45" spans="1:57" x14ac:dyDescent="0.25">
      <c r="A45" s="2" t="s">
        <v>554</v>
      </c>
      <c r="B45" s="2" t="s">
        <v>4</v>
      </c>
      <c r="C45" s="2" t="s">
        <v>553</v>
      </c>
      <c r="D45" s="6" t="s">
        <v>2437</v>
      </c>
      <c r="E45" t="s">
        <v>551</v>
      </c>
      <c r="F45" t="s">
        <v>32</v>
      </c>
      <c r="G45" t="s">
        <v>552</v>
      </c>
      <c r="H45" s="1">
        <v>18007.05</v>
      </c>
      <c r="I45" s="1">
        <v>0</v>
      </c>
      <c r="J45" s="1">
        <v>0</v>
      </c>
      <c r="K45" s="1">
        <v>1150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2738</v>
      </c>
      <c r="T45" s="1">
        <v>0</v>
      </c>
      <c r="U45" s="1">
        <v>0</v>
      </c>
      <c r="V45" s="1">
        <v>0</v>
      </c>
      <c r="W45" s="1">
        <v>0</v>
      </c>
      <c r="X45" s="1">
        <v>2738</v>
      </c>
      <c r="Y45" s="1">
        <v>0</v>
      </c>
      <c r="Z45" s="1">
        <v>0</v>
      </c>
      <c r="AA45" s="1">
        <v>0</v>
      </c>
      <c r="AB45" s="1">
        <v>20</v>
      </c>
      <c r="AC45" s="1">
        <v>0</v>
      </c>
      <c r="AD45" s="1">
        <v>0</v>
      </c>
      <c r="AE45" s="1">
        <v>0</v>
      </c>
      <c r="AF45" s="1">
        <v>0</v>
      </c>
      <c r="AG45" s="1">
        <v>2000</v>
      </c>
      <c r="AH45" s="1">
        <v>40</v>
      </c>
      <c r="AI45" s="1">
        <v>0</v>
      </c>
      <c r="AJ45" s="1">
        <v>0</v>
      </c>
      <c r="AK45" s="1">
        <v>0</v>
      </c>
      <c r="AL45" s="1">
        <v>0</v>
      </c>
      <c r="AM45" s="1">
        <v>90</v>
      </c>
      <c r="AN45" s="1">
        <v>0</v>
      </c>
      <c r="AO45" s="1">
        <v>0</v>
      </c>
      <c r="AP45" s="1">
        <v>0</v>
      </c>
      <c r="AQ45" s="1">
        <v>160</v>
      </c>
      <c r="AR45" s="1">
        <v>0</v>
      </c>
      <c r="AS45" s="1">
        <v>1255.8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549.1</v>
      </c>
      <c r="BA45" s="1">
        <v>0</v>
      </c>
      <c r="BB45" s="1">
        <v>0</v>
      </c>
      <c r="BC45" s="1">
        <v>0</v>
      </c>
      <c r="BD45" s="1">
        <f t="shared" si="0"/>
        <v>15042.15</v>
      </c>
      <c r="BE45" s="2" t="s">
        <v>38</v>
      </c>
    </row>
    <row r="46" spans="1:57" x14ac:dyDescent="0.25">
      <c r="A46" s="2" t="s">
        <v>747</v>
      </c>
      <c r="B46" s="2" t="s">
        <v>4</v>
      </c>
      <c r="C46" s="2" t="s">
        <v>553</v>
      </c>
      <c r="D46" s="6" t="s">
        <v>2437</v>
      </c>
      <c r="E46" t="s">
        <v>353</v>
      </c>
      <c r="F46" t="s">
        <v>0</v>
      </c>
      <c r="G46" t="s">
        <v>746</v>
      </c>
      <c r="H46" s="1">
        <v>11107.04</v>
      </c>
      <c r="I46" s="1">
        <v>0</v>
      </c>
      <c r="J46" s="1">
        <v>0</v>
      </c>
      <c r="K46" s="1">
        <v>1150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1264</v>
      </c>
      <c r="T46" s="1">
        <v>0</v>
      </c>
      <c r="U46" s="1">
        <v>0</v>
      </c>
      <c r="V46" s="1">
        <v>0</v>
      </c>
      <c r="W46" s="1">
        <v>0</v>
      </c>
      <c r="X46" s="1">
        <v>1264</v>
      </c>
      <c r="Y46" s="1">
        <v>0</v>
      </c>
      <c r="Z46" s="1">
        <v>0</v>
      </c>
      <c r="AA46" s="1">
        <v>2000</v>
      </c>
      <c r="AB46" s="1">
        <v>20</v>
      </c>
      <c r="AC46" s="1">
        <v>0</v>
      </c>
      <c r="AD46" s="1">
        <v>0</v>
      </c>
      <c r="AE46" s="1">
        <v>1139.54</v>
      </c>
      <c r="AF46" s="1">
        <v>0</v>
      </c>
      <c r="AG46" s="1">
        <v>600</v>
      </c>
      <c r="AH46" s="1">
        <v>40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160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f t="shared" si="0"/>
        <v>8297.5</v>
      </c>
      <c r="BE46" s="2" t="s">
        <v>8</v>
      </c>
    </row>
    <row r="47" spans="1:57" x14ac:dyDescent="0.25">
      <c r="A47" s="2" t="s">
        <v>1171</v>
      </c>
      <c r="B47" s="2" t="s">
        <v>4</v>
      </c>
      <c r="C47" s="2" t="s">
        <v>553</v>
      </c>
      <c r="D47" s="6" t="s">
        <v>2437</v>
      </c>
      <c r="E47" t="s">
        <v>428</v>
      </c>
      <c r="F47" t="s">
        <v>33</v>
      </c>
      <c r="G47" t="s">
        <v>1035</v>
      </c>
      <c r="H47" s="1">
        <v>17483</v>
      </c>
      <c r="I47" s="1">
        <v>0</v>
      </c>
      <c r="J47" s="1">
        <v>0</v>
      </c>
      <c r="K47" s="1">
        <v>1150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2626</v>
      </c>
      <c r="T47" s="1">
        <v>0</v>
      </c>
      <c r="U47" s="1">
        <v>0</v>
      </c>
      <c r="V47" s="1">
        <v>0</v>
      </c>
      <c r="W47" s="1">
        <v>0</v>
      </c>
      <c r="X47" s="1">
        <v>2626</v>
      </c>
      <c r="Y47" s="1">
        <v>0</v>
      </c>
      <c r="Z47" s="1">
        <v>0</v>
      </c>
      <c r="AA47" s="1">
        <v>1000</v>
      </c>
      <c r="AB47" s="1">
        <v>20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40</v>
      </c>
      <c r="AI47" s="1">
        <v>510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160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250</v>
      </c>
      <c r="AX47" s="1">
        <v>0</v>
      </c>
      <c r="AY47" s="1">
        <v>6159.16</v>
      </c>
      <c r="AZ47" s="1">
        <v>432.66</v>
      </c>
      <c r="BA47" s="1">
        <v>3847.5</v>
      </c>
      <c r="BB47" s="1">
        <v>1844.88</v>
      </c>
      <c r="BC47" s="1">
        <v>0</v>
      </c>
      <c r="BD47" s="1">
        <f t="shared" si="0"/>
        <v>4368.8</v>
      </c>
      <c r="BE47" s="2" t="s">
        <v>67</v>
      </c>
    </row>
    <row r="48" spans="1:57" x14ac:dyDescent="0.25">
      <c r="A48" s="2" t="s">
        <v>1231</v>
      </c>
      <c r="B48" s="2" t="s">
        <v>4</v>
      </c>
      <c r="C48" s="2" t="s">
        <v>553</v>
      </c>
      <c r="D48" s="6" t="s">
        <v>2437</v>
      </c>
      <c r="E48" t="s">
        <v>21</v>
      </c>
      <c r="F48" t="s">
        <v>358</v>
      </c>
      <c r="G48" t="s">
        <v>1230</v>
      </c>
      <c r="H48" s="1">
        <v>15927.03</v>
      </c>
      <c r="I48" s="1">
        <v>0</v>
      </c>
      <c r="J48" s="1">
        <v>0</v>
      </c>
      <c r="K48" s="1">
        <v>1150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2292</v>
      </c>
      <c r="T48" s="1">
        <v>0</v>
      </c>
      <c r="U48" s="1">
        <v>0</v>
      </c>
      <c r="V48" s="1">
        <v>0</v>
      </c>
      <c r="W48" s="1">
        <v>0</v>
      </c>
      <c r="X48" s="1">
        <v>2292</v>
      </c>
      <c r="Y48" s="1">
        <v>0</v>
      </c>
      <c r="Z48" s="1">
        <v>0</v>
      </c>
      <c r="AA48" s="1">
        <v>0</v>
      </c>
      <c r="AB48" s="1">
        <v>20</v>
      </c>
      <c r="AC48" s="1">
        <v>0</v>
      </c>
      <c r="AD48" s="1">
        <v>0</v>
      </c>
      <c r="AE48" s="1">
        <v>0</v>
      </c>
      <c r="AF48" s="1">
        <v>0</v>
      </c>
      <c r="AG48" s="1">
        <v>1000</v>
      </c>
      <c r="AH48" s="1">
        <v>40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160</v>
      </c>
      <c r="AR48" s="1">
        <v>0</v>
      </c>
      <c r="AS48" s="1">
        <v>394.53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f t="shared" si="0"/>
        <v>15462.499999999998</v>
      </c>
      <c r="BE48" s="2" t="s">
        <v>38</v>
      </c>
    </row>
    <row r="49" spans="1:57" x14ac:dyDescent="0.25">
      <c r="A49" s="2" t="s">
        <v>1372</v>
      </c>
      <c r="B49" s="2" t="s">
        <v>17</v>
      </c>
      <c r="C49" s="2" t="s">
        <v>553</v>
      </c>
      <c r="D49" s="6" t="s">
        <v>2437</v>
      </c>
      <c r="E49" t="s">
        <v>93</v>
      </c>
      <c r="F49" t="s">
        <v>68</v>
      </c>
      <c r="G49" t="s">
        <v>388</v>
      </c>
      <c r="H49" s="1">
        <v>21000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3382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1000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880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f t="shared" si="0"/>
        <v>15738</v>
      </c>
      <c r="BE49" s="2" t="s">
        <v>1373</v>
      </c>
    </row>
    <row r="50" spans="1:57" x14ac:dyDescent="0.25">
      <c r="A50" s="2" t="s">
        <v>1374</v>
      </c>
      <c r="B50" s="2" t="s">
        <v>4</v>
      </c>
      <c r="C50" s="2" t="s">
        <v>553</v>
      </c>
      <c r="D50" s="6" t="s">
        <v>2437</v>
      </c>
      <c r="E50" t="s">
        <v>600</v>
      </c>
      <c r="F50" t="s">
        <v>243</v>
      </c>
      <c r="G50" t="s">
        <v>1317</v>
      </c>
      <c r="H50" s="1">
        <v>13104</v>
      </c>
      <c r="I50" s="1">
        <v>0</v>
      </c>
      <c r="J50" s="1">
        <v>0</v>
      </c>
      <c r="K50" s="1">
        <v>1150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1690</v>
      </c>
      <c r="T50" s="1">
        <v>0</v>
      </c>
      <c r="U50" s="1">
        <v>0</v>
      </c>
      <c r="V50" s="1">
        <v>0</v>
      </c>
      <c r="W50" s="1">
        <v>0</v>
      </c>
      <c r="X50" s="1">
        <v>1690</v>
      </c>
      <c r="Y50" s="1">
        <v>0</v>
      </c>
      <c r="Z50" s="1">
        <v>0</v>
      </c>
      <c r="AA50" s="1">
        <v>0</v>
      </c>
      <c r="AB50" s="1">
        <v>20</v>
      </c>
      <c r="AC50" s="1">
        <v>0</v>
      </c>
      <c r="AD50" s="1">
        <v>0</v>
      </c>
      <c r="AE50" s="1">
        <v>0</v>
      </c>
      <c r="AF50" s="1">
        <v>0</v>
      </c>
      <c r="AG50" s="1">
        <v>4000</v>
      </c>
      <c r="AH50" s="1">
        <v>40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160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f t="shared" si="0"/>
        <v>10034</v>
      </c>
      <c r="BE50" s="2" t="s">
        <v>67</v>
      </c>
    </row>
    <row r="51" spans="1:57" x14ac:dyDescent="0.25">
      <c r="A51" s="2" t="s">
        <v>1379</v>
      </c>
      <c r="B51" s="2" t="s">
        <v>4</v>
      </c>
      <c r="C51" s="2" t="s">
        <v>553</v>
      </c>
      <c r="D51" s="6" t="s">
        <v>2437</v>
      </c>
      <c r="E51" t="s">
        <v>171</v>
      </c>
      <c r="F51" t="s">
        <v>1081</v>
      </c>
      <c r="G51" t="s">
        <v>1378</v>
      </c>
      <c r="H51" s="1">
        <v>9074.08</v>
      </c>
      <c r="I51" s="1">
        <v>0</v>
      </c>
      <c r="J51" s="1">
        <v>0</v>
      </c>
      <c r="K51" s="1">
        <v>1150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872</v>
      </c>
      <c r="T51" s="1">
        <v>0</v>
      </c>
      <c r="U51" s="1">
        <v>0</v>
      </c>
      <c r="V51" s="1">
        <v>0</v>
      </c>
      <c r="W51" s="1">
        <v>0</v>
      </c>
      <c r="X51" s="1">
        <v>872</v>
      </c>
      <c r="Y51" s="1">
        <v>0</v>
      </c>
      <c r="Z51" s="1">
        <v>0</v>
      </c>
      <c r="AA51" s="1">
        <v>0</v>
      </c>
      <c r="AB51" s="1">
        <v>20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40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160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2833.98</v>
      </c>
      <c r="BC51" s="1">
        <v>0</v>
      </c>
      <c r="BD51" s="1">
        <f t="shared" si="0"/>
        <v>7170.1</v>
      </c>
      <c r="BE51" s="2" t="s">
        <v>38</v>
      </c>
    </row>
    <row r="52" spans="1:57" x14ac:dyDescent="0.25">
      <c r="A52" s="2" t="s">
        <v>1381</v>
      </c>
      <c r="B52" s="2" t="s">
        <v>4</v>
      </c>
      <c r="C52" s="2" t="s">
        <v>553</v>
      </c>
      <c r="D52" s="6" t="s">
        <v>2437</v>
      </c>
      <c r="E52" t="s">
        <v>757</v>
      </c>
      <c r="F52" t="s">
        <v>1146</v>
      </c>
      <c r="G52" t="s">
        <v>1380</v>
      </c>
      <c r="H52" s="1">
        <v>9074.0400000000009</v>
      </c>
      <c r="I52" s="1">
        <v>0</v>
      </c>
      <c r="J52" s="1">
        <v>0</v>
      </c>
      <c r="K52" s="1">
        <v>950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834</v>
      </c>
      <c r="T52" s="1">
        <v>0</v>
      </c>
      <c r="U52" s="1">
        <v>0</v>
      </c>
      <c r="V52" s="1">
        <v>0</v>
      </c>
      <c r="W52" s="1">
        <v>347.84</v>
      </c>
      <c r="X52" s="1">
        <v>834</v>
      </c>
      <c r="Y52" s="1">
        <v>0</v>
      </c>
      <c r="Z52" s="1">
        <v>0</v>
      </c>
      <c r="AA52" s="1">
        <v>0</v>
      </c>
      <c r="AB52" s="1">
        <v>20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40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160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f t="shared" si="0"/>
        <v>9456.2000000000007</v>
      </c>
      <c r="BE52" s="2" t="s">
        <v>38</v>
      </c>
    </row>
    <row r="53" spans="1:57" x14ac:dyDescent="0.25">
      <c r="A53" s="2" t="s">
        <v>1449</v>
      </c>
      <c r="B53" s="2" t="s">
        <v>4</v>
      </c>
      <c r="C53" s="2" t="s">
        <v>553</v>
      </c>
      <c r="D53" s="6" t="s">
        <v>2437</v>
      </c>
      <c r="E53" t="s">
        <v>1447</v>
      </c>
      <c r="F53" t="s">
        <v>260</v>
      </c>
      <c r="G53" t="s">
        <v>1448</v>
      </c>
      <c r="H53" s="1">
        <v>13104.03</v>
      </c>
      <c r="I53" s="1">
        <v>0</v>
      </c>
      <c r="J53" s="1">
        <v>0</v>
      </c>
      <c r="K53" s="1">
        <v>1150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1690</v>
      </c>
      <c r="T53" s="1">
        <v>0</v>
      </c>
      <c r="U53" s="1">
        <v>0</v>
      </c>
      <c r="V53" s="1">
        <v>0</v>
      </c>
      <c r="W53" s="1">
        <v>0</v>
      </c>
      <c r="X53" s="1">
        <v>1690</v>
      </c>
      <c r="Y53" s="1">
        <v>0</v>
      </c>
      <c r="Z53" s="1">
        <v>2765.12</v>
      </c>
      <c r="AA53" s="1">
        <v>2000</v>
      </c>
      <c r="AB53" s="1">
        <v>20</v>
      </c>
      <c r="AC53" s="1">
        <v>0</v>
      </c>
      <c r="AD53" s="1">
        <v>0</v>
      </c>
      <c r="AE53" s="1">
        <v>0</v>
      </c>
      <c r="AF53" s="1">
        <v>1426</v>
      </c>
      <c r="AG53" s="1">
        <v>1200</v>
      </c>
      <c r="AH53" s="1">
        <v>40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160</v>
      </c>
      <c r="AR53" s="1">
        <v>0</v>
      </c>
      <c r="AS53" s="1">
        <v>601.80999999999995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f t="shared" si="0"/>
        <v>6041.1</v>
      </c>
      <c r="BE53" s="2" t="s">
        <v>38</v>
      </c>
    </row>
    <row r="54" spans="1:57" x14ac:dyDescent="0.25">
      <c r="A54" s="2" t="s">
        <v>1468</v>
      </c>
      <c r="B54" s="2" t="s">
        <v>4</v>
      </c>
      <c r="C54" s="2" t="s">
        <v>553</v>
      </c>
      <c r="D54" s="6" t="s">
        <v>2437</v>
      </c>
      <c r="E54" t="s">
        <v>1466</v>
      </c>
      <c r="F54" t="s">
        <v>206</v>
      </c>
      <c r="G54" t="s">
        <v>1467</v>
      </c>
      <c r="H54" s="1">
        <v>9799</v>
      </c>
      <c r="I54" s="1">
        <v>0</v>
      </c>
      <c r="J54" s="1">
        <v>0</v>
      </c>
      <c r="K54" s="1">
        <v>1150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1002</v>
      </c>
      <c r="T54" s="1">
        <v>0</v>
      </c>
      <c r="U54" s="1">
        <v>0</v>
      </c>
      <c r="V54" s="1">
        <v>0</v>
      </c>
      <c r="W54" s="1">
        <v>0</v>
      </c>
      <c r="X54" s="1">
        <v>1002</v>
      </c>
      <c r="Y54" s="1">
        <v>0</v>
      </c>
      <c r="Z54" s="1">
        <v>0</v>
      </c>
      <c r="AA54" s="1">
        <v>0</v>
      </c>
      <c r="AB54" s="1">
        <v>20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160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f t="shared" si="0"/>
        <v>10729</v>
      </c>
      <c r="BE54" s="2" t="s">
        <v>38</v>
      </c>
    </row>
    <row r="55" spans="1:57" x14ac:dyDescent="0.25">
      <c r="A55" s="2" t="s">
        <v>1470</v>
      </c>
      <c r="B55" s="2" t="s">
        <v>4</v>
      </c>
      <c r="C55" s="2" t="s">
        <v>553</v>
      </c>
      <c r="D55" s="6" t="s">
        <v>2437</v>
      </c>
      <c r="E55" t="s">
        <v>93</v>
      </c>
      <c r="F55" t="s">
        <v>171</v>
      </c>
      <c r="G55" t="s">
        <v>1469</v>
      </c>
      <c r="H55" s="1">
        <v>9799.0400000000009</v>
      </c>
      <c r="I55" s="1">
        <v>0</v>
      </c>
      <c r="J55" s="1">
        <v>0</v>
      </c>
      <c r="K55" s="1">
        <v>1150</v>
      </c>
      <c r="L55" s="1">
        <v>375.63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1068</v>
      </c>
      <c r="T55" s="1">
        <v>0</v>
      </c>
      <c r="U55" s="1">
        <v>200</v>
      </c>
      <c r="V55" s="1">
        <v>0</v>
      </c>
      <c r="W55" s="1">
        <v>0</v>
      </c>
      <c r="X55" s="1">
        <v>1068</v>
      </c>
      <c r="Y55" s="1">
        <v>0</v>
      </c>
      <c r="Z55" s="1">
        <v>0</v>
      </c>
      <c r="AA55" s="1">
        <v>0</v>
      </c>
      <c r="AB55" s="1">
        <v>20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40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160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3227.22</v>
      </c>
      <c r="AZ55" s="1">
        <v>0</v>
      </c>
      <c r="BA55" s="1">
        <v>0</v>
      </c>
      <c r="BB55" s="1">
        <v>0</v>
      </c>
      <c r="BC55" s="1">
        <v>0</v>
      </c>
      <c r="BD55" s="1">
        <f t="shared" si="0"/>
        <v>8077.4500000000007</v>
      </c>
      <c r="BE55" s="2" t="s">
        <v>38</v>
      </c>
    </row>
    <row r="56" spans="1:57" x14ac:dyDescent="0.25">
      <c r="A56" s="2" t="s">
        <v>1497</v>
      </c>
      <c r="B56" s="2" t="s">
        <v>4</v>
      </c>
      <c r="C56" s="2" t="s">
        <v>553</v>
      </c>
      <c r="D56" s="6" t="s">
        <v>2437</v>
      </c>
      <c r="E56" t="s">
        <v>457</v>
      </c>
      <c r="F56" t="s">
        <v>1496</v>
      </c>
      <c r="G56" t="s">
        <v>1008</v>
      </c>
      <c r="H56" s="1">
        <v>6050</v>
      </c>
      <c r="I56" s="1">
        <v>0</v>
      </c>
      <c r="J56" s="1">
        <v>0</v>
      </c>
      <c r="K56" s="1">
        <v>1150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152</v>
      </c>
      <c r="T56" s="1">
        <v>0</v>
      </c>
      <c r="U56" s="1">
        <v>0</v>
      </c>
      <c r="V56" s="1">
        <v>0</v>
      </c>
      <c r="W56" s="1">
        <v>0</v>
      </c>
      <c r="X56" s="1">
        <v>152</v>
      </c>
      <c r="Y56" s="1">
        <v>0</v>
      </c>
      <c r="Z56" s="1">
        <v>0</v>
      </c>
      <c r="AA56" s="1">
        <v>4000</v>
      </c>
      <c r="AB56" s="1">
        <v>20</v>
      </c>
      <c r="AC56" s="1">
        <v>0</v>
      </c>
      <c r="AD56" s="1">
        <v>0</v>
      </c>
      <c r="AE56" s="1">
        <v>0</v>
      </c>
      <c r="AF56" s="1">
        <v>0</v>
      </c>
      <c r="AG56" s="1">
        <v>1000</v>
      </c>
      <c r="AH56" s="1">
        <v>40</v>
      </c>
      <c r="AI56" s="1">
        <v>0</v>
      </c>
      <c r="AJ56" s="1">
        <v>0</v>
      </c>
      <c r="AK56" s="1">
        <v>0</v>
      </c>
      <c r="AL56" s="1">
        <v>0</v>
      </c>
      <c r="AM56" s="1">
        <v>115.2</v>
      </c>
      <c r="AN56" s="1">
        <v>0</v>
      </c>
      <c r="AO56" s="1">
        <v>0</v>
      </c>
      <c r="AP56" s="1">
        <v>0</v>
      </c>
      <c r="AQ56" s="1">
        <v>160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f t="shared" si="0"/>
        <v>1864.8</v>
      </c>
      <c r="BE56" s="2" t="s">
        <v>38</v>
      </c>
    </row>
    <row r="57" spans="1:57" x14ac:dyDescent="0.25">
      <c r="A57" s="2" t="s">
        <v>1534</v>
      </c>
      <c r="B57" s="2" t="s">
        <v>4</v>
      </c>
      <c r="C57" s="2" t="s">
        <v>553</v>
      </c>
      <c r="D57" s="6" t="s">
        <v>2437</v>
      </c>
      <c r="E57" t="s">
        <v>1533</v>
      </c>
      <c r="F57" t="s">
        <v>57</v>
      </c>
      <c r="G57" t="s">
        <v>193</v>
      </c>
      <c r="H57" s="1">
        <v>13104</v>
      </c>
      <c r="I57" s="1">
        <v>0</v>
      </c>
      <c r="J57" s="1">
        <v>0</v>
      </c>
      <c r="K57" s="1">
        <v>1150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1690</v>
      </c>
      <c r="T57" s="1">
        <v>0</v>
      </c>
      <c r="U57" s="1">
        <v>0</v>
      </c>
      <c r="V57" s="1">
        <v>0</v>
      </c>
      <c r="W57" s="1">
        <v>0</v>
      </c>
      <c r="X57" s="1">
        <v>1690</v>
      </c>
      <c r="Y57" s="1">
        <v>0</v>
      </c>
      <c r="Z57" s="1">
        <v>0</v>
      </c>
      <c r="AA57" s="1">
        <v>0</v>
      </c>
      <c r="AB57" s="1">
        <v>20</v>
      </c>
      <c r="AC57" s="1">
        <v>0</v>
      </c>
      <c r="AD57" s="1">
        <v>0</v>
      </c>
      <c r="AE57" s="1">
        <v>0</v>
      </c>
      <c r="AF57" s="1">
        <v>0</v>
      </c>
      <c r="AG57" s="1">
        <v>2400</v>
      </c>
      <c r="AH57" s="1">
        <v>40</v>
      </c>
      <c r="AI57" s="1">
        <v>0</v>
      </c>
      <c r="AJ57" s="1">
        <v>0</v>
      </c>
      <c r="AK57" s="1">
        <v>0</v>
      </c>
      <c r="AL57" s="1">
        <v>0</v>
      </c>
      <c r="AM57" s="1">
        <v>132</v>
      </c>
      <c r="AN57" s="1">
        <v>0</v>
      </c>
      <c r="AO57" s="1">
        <v>0</v>
      </c>
      <c r="AP57" s="1">
        <v>0</v>
      </c>
      <c r="AQ57" s="1">
        <v>160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f t="shared" si="0"/>
        <v>11502</v>
      </c>
      <c r="BE57" s="2" t="s">
        <v>38</v>
      </c>
    </row>
    <row r="58" spans="1:57" x14ac:dyDescent="0.25">
      <c r="A58" s="2" t="s">
        <v>1583</v>
      </c>
      <c r="B58" s="2" t="s">
        <v>17</v>
      </c>
      <c r="C58" s="2" t="s">
        <v>553</v>
      </c>
      <c r="D58" s="6" t="s">
        <v>2437</v>
      </c>
      <c r="E58" t="s">
        <v>26</v>
      </c>
      <c r="F58" t="s">
        <v>0</v>
      </c>
      <c r="G58" t="s">
        <v>604</v>
      </c>
      <c r="H58" s="1">
        <v>6000.04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148</v>
      </c>
      <c r="Y58" s="1">
        <v>0</v>
      </c>
      <c r="Z58" s="1">
        <v>67.59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292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535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f t="shared" si="0"/>
        <v>4957.45</v>
      </c>
      <c r="BE58" s="2" t="s">
        <v>38</v>
      </c>
    </row>
    <row r="59" spans="1:57" x14ac:dyDescent="0.25">
      <c r="A59" s="2" t="s">
        <v>1829</v>
      </c>
      <c r="B59" s="2" t="s">
        <v>17</v>
      </c>
      <c r="C59" s="2" t="s">
        <v>553</v>
      </c>
      <c r="D59" s="6" t="s">
        <v>2437</v>
      </c>
      <c r="E59" t="s">
        <v>405</v>
      </c>
      <c r="F59" t="s">
        <v>0</v>
      </c>
      <c r="G59" t="s">
        <v>642</v>
      </c>
      <c r="H59" s="1">
        <v>11000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1240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488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f t="shared" si="0"/>
        <v>9272</v>
      </c>
      <c r="BE59" s="2" t="s">
        <v>1222</v>
      </c>
    </row>
    <row r="60" spans="1:57" x14ac:dyDescent="0.25">
      <c r="A60" s="2" t="s">
        <v>2078</v>
      </c>
      <c r="B60" s="2" t="s">
        <v>248</v>
      </c>
      <c r="C60" s="2" t="s">
        <v>553</v>
      </c>
      <c r="D60" s="6" t="s">
        <v>2437</v>
      </c>
      <c r="E60" t="s">
        <v>405</v>
      </c>
      <c r="F60" t="s">
        <v>1805</v>
      </c>
      <c r="G60" t="s">
        <v>2009</v>
      </c>
      <c r="H60" s="1">
        <v>34650.080000000002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6716</v>
      </c>
      <c r="Y60" s="1">
        <v>0</v>
      </c>
      <c r="Z60" s="1">
        <v>1878.28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2000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1396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f t="shared" si="0"/>
        <v>22659.800000000003</v>
      </c>
      <c r="BE60" s="2" t="s">
        <v>2079</v>
      </c>
    </row>
    <row r="61" spans="1:57" x14ac:dyDescent="0.25">
      <c r="A61" s="2" t="s">
        <v>2263</v>
      </c>
      <c r="B61" s="2" t="s">
        <v>17</v>
      </c>
      <c r="C61" s="2" t="s">
        <v>553</v>
      </c>
      <c r="D61" s="6" t="s">
        <v>2437</v>
      </c>
      <c r="E61" t="s">
        <v>441</v>
      </c>
      <c r="F61" t="s">
        <v>39</v>
      </c>
      <c r="G61" t="s">
        <v>2262</v>
      </c>
      <c r="H61" s="1">
        <v>6000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148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292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f t="shared" si="0"/>
        <v>5560</v>
      </c>
      <c r="BE61" s="2" t="s">
        <v>38</v>
      </c>
    </row>
    <row r="62" spans="1:57" x14ac:dyDescent="0.25">
      <c r="A62" s="2" t="s">
        <v>2265</v>
      </c>
      <c r="B62" s="2" t="s">
        <v>17</v>
      </c>
      <c r="C62" s="2" t="s">
        <v>553</v>
      </c>
      <c r="D62" s="6" t="s">
        <v>2437</v>
      </c>
      <c r="E62" t="s">
        <v>337</v>
      </c>
      <c r="F62" t="s">
        <v>569</v>
      </c>
      <c r="G62" t="s">
        <v>2264</v>
      </c>
      <c r="H62" s="1">
        <v>6000.08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148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1112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292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588.58000000000004</v>
      </c>
      <c r="BC62" s="1">
        <v>0</v>
      </c>
      <c r="BD62" s="1">
        <f t="shared" si="0"/>
        <v>3859.5</v>
      </c>
      <c r="BE62" s="2" t="s">
        <v>38</v>
      </c>
    </row>
    <row r="63" spans="1:57" x14ac:dyDescent="0.25">
      <c r="A63" s="2" t="s">
        <v>1643</v>
      </c>
      <c r="B63" s="2" t="s">
        <v>17</v>
      </c>
      <c r="C63" s="2" t="s">
        <v>491</v>
      </c>
      <c r="D63" s="6" t="s">
        <v>2438</v>
      </c>
      <c r="E63" t="s">
        <v>353</v>
      </c>
      <c r="F63" t="s">
        <v>10</v>
      </c>
      <c r="G63" t="s">
        <v>1642</v>
      </c>
      <c r="H63" s="1">
        <v>11900.03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1432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524</v>
      </c>
      <c r="AQ63" s="1">
        <v>0</v>
      </c>
      <c r="AR63" s="1">
        <v>0</v>
      </c>
      <c r="AS63" s="1">
        <v>1561.93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f t="shared" si="0"/>
        <v>8382.1</v>
      </c>
      <c r="BE63" s="2" t="s">
        <v>1644</v>
      </c>
    </row>
    <row r="64" spans="1:57" x14ac:dyDescent="0.25">
      <c r="A64" s="2" t="s">
        <v>1675</v>
      </c>
      <c r="B64" s="2" t="s">
        <v>17</v>
      </c>
      <c r="C64" s="2" t="s">
        <v>491</v>
      </c>
      <c r="D64" s="6" t="s">
        <v>2438</v>
      </c>
      <c r="E64" t="s">
        <v>402</v>
      </c>
      <c r="F64" t="s">
        <v>1454</v>
      </c>
      <c r="G64" t="s">
        <v>1674</v>
      </c>
      <c r="H64" s="1">
        <v>15000.02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2094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646</v>
      </c>
      <c r="AQ64" s="1">
        <v>0</v>
      </c>
      <c r="AR64" s="1">
        <v>0</v>
      </c>
      <c r="AS64" s="1">
        <v>699.67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f t="shared" si="0"/>
        <v>11560.35</v>
      </c>
      <c r="BE64" s="2" t="s">
        <v>1676</v>
      </c>
    </row>
    <row r="65" spans="1:57" x14ac:dyDescent="0.25">
      <c r="A65" s="2" t="s">
        <v>1679</v>
      </c>
      <c r="B65" s="2" t="s">
        <v>17</v>
      </c>
      <c r="C65" s="2" t="s">
        <v>491</v>
      </c>
      <c r="D65" s="6" t="s">
        <v>2438</v>
      </c>
      <c r="E65" t="s">
        <v>10</v>
      </c>
      <c r="F65" t="s">
        <v>1677</v>
      </c>
      <c r="G65" t="s">
        <v>1678</v>
      </c>
      <c r="H65" s="1">
        <v>7500.05</v>
      </c>
      <c r="I65" s="1">
        <v>0</v>
      </c>
      <c r="J65" s="1">
        <v>0</v>
      </c>
      <c r="K65" s="1">
        <v>0</v>
      </c>
      <c r="L65" s="1">
        <v>575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575</v>
      </c>
      <c r="X65" s="1">
        <v>650</v>
      </c>
      <c r="Y65" s="1">
        <v>0</v>
      </c>
      <c r="Z65" s="1">
        <v>1748.84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344</v>
      </c>
      <c r="AQ65" s="1">
        <v>0</v>
      </c>
      <c r="AR65" s="1">
        <v>0</v>
      </c>
      <c r="AS65" s="1">
        <v>853.65</v>
      </c>
      <c r="AT65" s="1">
        <v>0</v>
      </c>
      <c r="AU65" s="1">
        <v>0</v>
      </c>
      <c r="AV65" s="1">
        <v>0</v>
      </c>
      <c r="AW65" s="1">
        <v>0</v>
      </c>
      <c r="AX65" s="1">
        <v>535</v>
      </c>
      <c r="AY65" s="1">
        <v>0</v>
      </c>
      <c r="AZ65" s="1">
        <v>533.36</v>
      </c>
      <c r="BA65" s="1">
        <v>0</v>
      </c>
      <c r="BB65" s="1">
        <v>0</v>
      </c>
      <c r="BC65" s="1">
        <v>0</v>
      </c>
      <c r="BD65" s="1">
        <f t="shared" si="0"/>
        <v>2835.2</v>
      </c>
      <c r="BE65" s="2" t="s">
        <v>426</v>
      </c>
    </row>
    <row r="66" spans="1:57" x14ac:dyDescent="0.25">
      <c r="A66" s="2" t="s">
        <v>1717</v>
      </c>
      <c r="B66" s="2" t="s">
        <v>4</v>
      </c>
      <c r="C66" s="2" t="s">
        <v>491</v>
      </c>
      <c r="D66" s="6" t="s">
        <v>2438</v>
      </c>
      <c r="E66" t="s">
        <v>43</v>
      </c>
      <c r="F66" t="s">
        <v>353</v>
      </c>
      <c r="G66" t="s">
        <v>1716</v>
      </c>
      <c r="H66" s="1">
        <v>13104.03</v>
      </c>
      <c r="I66" s="1">
        <v>0</v>
      </c>
      <c r="J66" s="1">
        <v>0</v>
      </c>
      <c r="K66" s="1">
        <v>1150</v>
      </c>
      <c r="L66" s="1">
        <v>502.32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1797</v>
      </c>
      <c r="T66" s="1">
        <v>0</v>
      </c>
      <c r="U66" s="1">
        <v>200</v>
      </c>
      <c r="V66" s="1">
        <v>0</v>
      </c>
      <c r="W66" s="1">
        <v>0</v>
      </c>
      <c r="X66" s="1">
        <v>1797</v>
      </c>
      <c r="Y66" s="1">
        <v>0</v>
      </c>
      <c r="Z66" s="1">
        <v>0</v>
      </c>
      <c r="AA66" s="1">
        <v>0</v>
      </c>
      <c r="AB66" s="1">
        <v>20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160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f t="shared" si="0"/>
        <v>14736.349999999999</v>
      </c>
      <c r="BE66" s="2" t="s">
        <v>38</v>
      </c>
    </row>
    <row r="67" spans="1:57" x14ac:dyDescent="0.25">
      <c r="A67" s="2" t="s">
        <v>1730</v>
      </c>
      <c r="B67" s="2" t="s">
        <v>17</v>
      </c>
      <c r="C67" s="2" t="s">
        <v>491</v>
      </c>
      <c r="D67" s="6" t="s">
        <v>2438</v>
      </c>
      <c r="E67" t="s">
        <v>651</v>
      </c>
      <c r="F67" t="s">
        <v>600</v>
      </c>
      <c r="G67" t="s">
        <v>1729</v>
      </c>
      <c r="H67" s="1">
        <v>4000.06</v>
      </c>
      <c r="I67" s="1">
        <v>0</v>
      </c>
      <c r="J67" s="1">
        <v>0</v>
      </c>
      <c r="K67" s="1">
        <v>0</v>
      </c>
      <c r="L67" s="1">
        <v>306.66000000000003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122</v>
      </c>
      <c r="W67" s="1">
        <v>153.33000000000001</v>
      </c>
      <c r="X67" s="1">
        <v>0</v>
      </c>
      <c r="Y67" s="1">
        <v>0</v>
      </c>
      <c r="Z67" s="1">
        <v>260.39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740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200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f t="shared" si="0"/>
        <v>3075.0000000000005</v>
      </c>
      <c r="BE67" s="2" t="s">
        <v>1731</v>
      </c>
    </row>
    <row r="68" spans="1:57" x14ac:dyDescent="0.25">
      <c r="A68" s="2" t="s">
        <v>2218</v>
      </c>
      <c r="B68" s="2" t="s">
        <v>17</v>
      </c>
      <c r="C68" s="2" t="s">
        <v>491</v>
      </c>
      <c r="D68" s="6" t="s">
        <v>2438</v>
      </c>
      <c r="E68" t="s">
        <v>152</v>
      </c>
      <c r="F68" t="s">
        <v>692</v>
      </c>
      <c r="G68" t="s">
        <v>2217</v>
      </c>
      <c r="H68" s="1">
        <v>7500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610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344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f t="shared" si="0"/>
        <v>6546</v>
      </c>
      <c r="BE68" s="2" t="s">
        <v>1731</v>
      </c>
    </row>
    <row r="69" spans="1:57" x14ac:dyDescent="0.25">
      <c r="A69" s="2" t="s">
        <v>2234</v>
      </c>
      <c r="B69" s="2" t="s">
        <v>248</v>
      </c>
      <c r="C69" s="2" t="s">
        <v>491</v>
      </c>
      <c r="D69" s="6" t="s">
        <v>2438</v>
      </c>
      <c r="E69" t="s">
        <v>405</v>
      </c>
      <c r="F69" t="s">
        <v>1505</v>
      </c>
      <c r="G69" t="s">
        <v>2233</v>
      </c>
      <c r="H69" s="1">
        <v>23000.02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3852</v>
      </c>
      <c r="Y69" s="1">
        <v>0</v>
      </c>
      <c r="Z69" s="1">
        <v>2498.36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400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958</v>
      </c>
      <c r="AQ69" s="1">
        <v>0</v>
      </c>
      <c r="AR69" s="1">
        <v>0</v>
      </c>
      <c r="AS69" s="1">
        <v>679.51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f t="shared" si="0"/>
        <v>14612.15</v>
      </c>
      <c r="BE69" s="2" t="s">
        <v>2235</v>
      </c>
    </row>
    <row r="70" spans="1:57" x14ac:dyDescent="0.25">
      <c r="A70" s="2" t="s">
        <v>2308</v>
      </c>
      <c r="B70" s="2" t="s">
        <v>2278</v>
      </c>
      <c r="C70" s="2" t="s">
        <v>491</v>
      </c>
      <c r="D70" s="6" t="s">
        <v>2438</v>
      </c>
      <c r="E70" t="s">
        <v>327</v>
      </c>
      <c r="F70" t="s">
        <v>600</v>
      </c>
      <c r="G70" t="s">
        <v>120</v>
      </c>
      <c r="H70" s="1">
        <v>6440.03</v>
      </c>
      <c r="I70" s="1">
        <v>0</v>
      </c>
      <c r="J70" s="1">
        <v>0</v>
      </c>
      <c r="K70" s="1">
        <v>0</v>
      </c>
      <c r="L70" s="1">
        <v>493.74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246.87</v>
      </c>
      <c r="X70" s="1">
        <v>279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155.6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310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2140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f t="shared" si="0"/>
        <v>3802.2999999999993</v>
      </c>
      <c r="BE70" s="2" t="s">
        <v>2309</v>
      </c>
    </row>
    <row r="71" spans="1:57" x14ac:dyDescent="0.25">
      <c r="A71" s="2" t="s">
        <v>513</v>
      </c>
      <c r="B71" s="2" t="s">
        <v>4</v>
      </c>
      <c r="C71" s="2" t="s">
        <v>7</v>
      </c>
      <c r="D71" s="6" t="s">
        <v>2439</v>
      </c>
      <c r="E71" t="s">
        <v>511</v>
      </c>
      <c r="F71" t="s">
        <v>174</v>
      </c>
      <c r="G71" t="s">
        <v>512</v>
      </c>
      <c r="H71" s="1">
        <v>17372.080000000002</v>
      </c>
      <c r="I71" s="1">
        <v>0</v>
      </c>
      <c r="J71" s="1">
        <v>0</v>
      </c>
      <c r="K71" s="1">
        <v>1150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2602</v>
      </c>
      <c r="T71" s="1">
        <v>0</v>
      </c>
      <c r="U71" s="1">
        <v>0</v>
      </c>
      <c r="V71" s="1">
        <v>0</v>
      </c>
      <c r="W71" s="1">
        <v>0</v>
      </c>
      <c r="X71" s="1">
        <v>2602</v>
      </c>
      <c r="Y71" s="1">
        <v>0</v>
      </c>
      <c r="Z71" s="1">
        <v>0</v>
      </c>
      <c r="AA71" s="1">
        <v>0</v>
      </c>
      <c r="AB71" s="1">
        <v>20</v>
      </c>
      <c r="AC71" s="1">
        <v>0</v>
      </c>
      <c r="AD71" s="1">
        <v>0</v>
      </c>
      <c r="AE71" s="1">
        <v>387.28</v>
      </c>
      <c r="AF71" s="1">
        <v>0</v>
      </c>
      <c r="AG71" s="1">
        <v>0</v>
      </c>
      <c r="AH71" s="1">
        <v>40</v>
      </c>
      <c r="AI71" s="1">
        <v>510</v>
      </c>
      <c r="AJ71" s="1">
        <v>0</v>
      </c>
      <c r="AK71" s="1">
        <v>0</v>
      </c>
      <c r="AL71" s="1">
        <v>1179.1500000000001</v>
      </c>
      <c r="AM71" s="1">
        <v>0</v>
      </c>
      <c r="AN71" s="1">
        <v>0</v>
      </c>
      <c r="AO71" s="1">
        <v>0</v>
      </c>
      <c r="AP71" s="1">
        <v>0</v>
      </c>
      <c r="AQ71" s="1">
        <v>160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f t="shared" si="0"/>
        <v>16225.650000000001</v>
      </c>
      <c r="BE71" s="2" t="s">
        <v>38</v>
      </c>
    </row>
    <row r="72" spans="1:57" x14ac:dyDescent="0.25">
      <c r="A72" s="2" t="s">
        <v>763</v>
      </c>
      <c r="B72" s="2" t="s">
        <v>4</v>
      </c>
      <c r="C72" s="2" t="s">
        <v>7</v>
      </c>
      <c r="D72" s="6" t="s">
        <v>2439</v>
      </c>
      <c r="E72" t="s">
        <v>761</v>
      </c>
      <c r="F72" t="s">
        <v>254</v>
      </c>
      <c r="G72" t="s">
        <v>762</v>
      </c>
      <c r="H72" s="1">
        <v>12451</v>
      </c>
      <c r="I72" s="1">
        <v>0</v>
      </c>
      <c r="J72" s="1">
        <v>0</v>
      </c>
      <c r="K72" s="1">
        <v>1150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1550</v>
      </c>
      <c r="T72" s="1">
        <v>0</v>
      </c>
      <c r="U72" s="1">
        <v>0</v>
      </c>
      <c r="V72" s="1">
        <v>0</v>
      </c>
      <c r="W72" s="1">
        <v>0</v>
      </c>
      <c r="X72" s="1">
        <v>1550</v>
      </c>
      <c r="Y72" s="1">
        <v>0</v>
      </c>
      <c r="Z72" s="1">
        <v>0</v>
      </c>
      <c r="AA72" s="1">
        <v>0</v>
      </c>
      <c r="AB72" s="1">
        <v>20</v>
      </c>
      <c r="AC72" s="1">
        <v>0</v>
      </c>
      <c r="AD72" s="1">
        <v>0</v>
      </c>
      <c r="AE72" s="1">
        <v>0</v>
      </c>
      <c r="AF72" s="1">
        <v>0</v>
      </c>
      <c r="AG72" s="1">
        <v>1000</v>
      </c>
      <c r="AH72" s="1">
        <v>40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160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200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f t="shared" si="0"/>
        <v>12181</v>
      </c>
      <c r="BE72" s="2" t="s">
        <v>67</v>
      </c>
    </row>
    <row r="73" spans="1:57" x14ac:dyDescent="0.25">
      <c r="A73" s="2" t="s">
        <v>909</v>
      </c>
      <c r="B73" s="2" t="s">
        <v>4</v>
      </c>
      <c r="C73" s="2" t="s">
        <v>7</v>
      </c>
      <c r="D73" s="6" t="s">
        <v>2439</v>
      </c>
      <c r="E73" t="s">
        <v>21</v>
      </c>
      <c r="F73" t="s">
        <v>51</v>
      </c>
      <c r="G73" t="s">
        <v>908</v>
      </c>
      <c r="H73" s="1">
        <v>9626</v>
      </c>
      <c r="I73" s="1">
        <v>0</v>
      </c>
      <c r="J73" s="1">
        <v>0</v>
      </c>
      <c r="K73" s="1">
        <v>1150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970</v>
      </c>
      <c r="T73" s="1">
        <v>0</v>
      </c>
      <c r="U73" s="1">
        <v>0</v>
      </c>
      <c r="V73" s="1">
        <v>0</v>
      </c>
      <c r="W73" s="1">
        <v>0</v>
      </c>
      <c r="X73" s="1">
        <v>970</v>
      </c>
      <c r="Y73" s="1">
        <v>0</v>
      </c>
      <c r="Z73" s="1">
        <v>0</v>
      </c>
      <c r="AA73" s="1">
        <v>400</v>
      </c>
      <c r="AB73" s="1">
        <v>20</v>
      </c>
      <c r="AC73" s="1">
        <v>0</v>
      </c>
      <c r="AD73" s="1">
        <v>0</v>
      </c>
      <c r="AE73" s="1">
        <v>0</v>
      </c>
      <c r="AF73" s="1">
        <v>1298.4000000000001</v>
      </c>
      <c r="AG73" s="1">
        <v>1000</v>
      </c>
      <c r="AH73" s="1">
        <v>40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160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160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f t="shared" si="0"/>
        <v>7697.6</v>
      </c>
      <c r="BE73" s="2" t="s">
        <v>8</v>
      </c>
    </row>
    <row r="74" spans="1:57" x14ac:dyDescent="0.25">
      <c r="A74" s="2" t="s">
        <v>2060</v>
      </c>
      <c r="B74" s="2" t="s">
        <v>248</v>
      </c>
      <c r="C74" s="2" t="s">
        <v>7</v>
      </c>
      <c r="D74" s="6" t="s">
        <v>2439</v>
      </c>
      <c r="E74" t="s">
        <v>257</v>
      </c>
      <c r="F74" t="s">
        <v>561</v>
      </c>
      <c r="G74" t="s">
        <v>2059</v>
      </c>
      <c r="H74" s="1">
        <v>34650.019999999997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6716</v>
      </c>
      <c r="Y74" s="1">
        <v>0</v>
      </c>
      <c r="Z74" s="1">
        <v>6716.66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1328.28</v>
      </c>
      <c r="AG74" s="1">
        <v>1500</v>
      </c>
      <c r="AH74" s="1">
        <v>0</v>
      </c>
      <c r="AI74" s="1">
        <v>0</v>
      </c>
      <c r="AJ74" s="1">
        <v>0</v>
      </c>
      <c r="AK74" s="1">
        <v>0</v>
      </c>
      <c r="AL74" s="1">
        <v>3301.6</v>
      </c>
      <c r="AM74" s="1">
        <v>0</v>
      </c>
      <c r="AN74" s="1">
        <v>0</v>
      </c>
      <c r="AO74" s="1">
        <v>0</v>
      </c>
      <c r="AP74" s="1">
        <v>1396</v>
      </c>
      <c r="AQ74" s="1">
        <v>0</v>
      </c>
      <c r="AR74" s="1">
        <v>0</v>
      </c>
      <c r="AS74" s="1">
        <v>788.98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f t="shared" si="0"/>
        <v>12902.499999999998</v>
      </c>
      <c r="BE74" s="2" t="s">
        <v>2061</v>
      </c>
    </row>
    <row r="75" spans="1:57" x14ac:dyDescent="0.25">
      <c r="A75" s="2" t="s">
        <v>1331</v>
      </c>
      <c r="B75" s="2" t="s">
        <v>4</v>
      </c>
      <c r="C75" s="2" t="s">
        <v>1330</v>
      </c>
      <c r="D75" s="6" t="s">
        <v>2440</v>
      </c>
      <c r="E75" t="s">
        <v>230</v>
      </c>
      <c r="F75" t="s">
        <v>192</v>
      </c>
      <c r="G75" t="s">
        <v>1329</v>
      </c>
      <c r="H75" s="1">
        <v>7050</v>
      </c>
      <c r="I75" s="1">
        <v>0</v>
      </c>
      <c r="J75" s="1">
        <v>0</v>
      </c>
      <c r="K75" s="1">
        <v>1150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302</v>
      </c>
      <c r="T75" s="1">
        <v>0</v>
      </c>
      <c r="U75" s="1">
        <v>0</v>
      </c>
      <c r="V75" s="1">
        <v>0</v>
      </c>
      <c r="W75" s="1">
        <v>0</v>
      </c>
      <c r="X75" s="1">
        <v>302</v>
      </c>
      <c r="Y75" s="1">
        <v>0</v>
      </c>
      <c r="Z75" s="1">
        <v>0</v>
      </c>
      <c r="AA75" s="1">
        <v>0</v>
      </c>
      <c r="AB75" s="1">
        <v>20</v>
      </c>
      <c r="AC75" s="1">
        <v>0</v>
      </c>
      <c r="AD75" s="1">
        <v>0</v>
      </c>
      <c r="AE75" s="1">
        <v>0</v>
      </c>
      <c r="AF75" s="1">
        <v>0</v>
      </c>
      <c r="AG75" s="1">
        <v>600</v>
      </c>
      <c r="AH75" s="1">
        <v>40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160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f t="shared" si="0"/>
        <v>7380</v>
      </c>
      <c r="BE75" s="2" t="s">
        <v>1101</v>
      </c>
    </row>
    <row r="76" spans="1:57" x14ac:dyDescent="0.25">
      <c r="A76" s="2" t="s">
        <v>1377</v>
      </c>
      <c r="B76" s="2" t="s">
        <v>4</v>
      </c>
      <c r="C76" s="2" t="s">
        <v>1330</v>
      </c>
      <c r="D76" s="6" t="s">
        <v>2440</v>
      </c>
      <c r="E76" t="s">
        <v>1375</v>
      </c>
      <c r="F76" t="s">
        <v>987</v>
      </c>
      <c r="G76" t="s">
        <v>1376</v>
      </c>
      <c r="H76" s="1">
        <v>9074.0300000000007</v>
      </c>
      <c r="I76" s="1">
        <v>0</v>
      </c>
      <c r="J76" s="1">
        <v>0</v>
      </c>
      <c r="K76" s="1">
        <v>1150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872</v>
      </c>
      <c r="T76" s="1">
        <v>0</v>
      </c>
      <c r="U76" s="1">
        <v>0</v>
      </c>
      <c r="V76" s="1">
        <v>0</v>
      </c>
      <c r="W76" s="1">
        <v>0</v>
      </c>
      <c r="X76" s="1">
        <v>872</v>
      </c>
      <c r="Y76" s="1">
        <v>0</v>
      </c>
      <c r="Z76" s="1">
        <v>0</v>
      </c>
      <c r="AA76" s="1">
        <v>0</v>
      </c>
      <c r="AB76" s="1">
        <v>20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160</v>
      </c>
      <c r="AR76" s="1">
        <v>0</v>
      </c>
      <c r="AS76" s="1">
        <v>565.13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f t="shared" si="0"/>
        <v>9438.9000000000015</v>
      </c>
      <c r="BE76" s="2" t="s">
        <v>38</v>
      </c>
    </row>
    <row r="77" spans="1:57" x14ac:dyDescent="0.25">
      <c r="A77" s="2" t="s">
        <v>1687</v>
      </c>
      <c r="B77" s="2" t="s">
        <v>17</v>
      </c>
      <c r="C77" s="2" t="s">
        <v>1330</v>
      </c>
      <c r="D77" s="6" t="s">
        <v>2440</v>
      </c>
      <c r="E77" t="s">
        <v>56</v>
      </c>
      <c r="F77" t="s">
        <v>1686</v>
      </c>
      <c r="G77" t="s">
        <v>74</v>
      </c>
      <c r="H77" s="1">
        <v>10000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1038</v>
      </c>
      <c r="Y77" s="1">
        <v>0</v>
      </c>
      <c r="Z77" s="1">
        <v>2248.52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500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448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719.38</v>
      </c>
      <c r="BC77" s="1">
        <v>0</v>
      </c>
      <c r="BD77" s="1">
        <f t="shared" si="0"/>
        <v>5046.0999999999995</v>
      </c>
      <c r="BE77" s="2" t="s">
        <v>67</v>
      </c>
    </row>
    <row r="78" spans="1:57" x14ac:dyDescent="0.25">
      <c r="A78" s="2" t="s">
        <v>2043</v>
      </c>
      <c r="B78" s="2" t="s">
        <v>248</v>
      </c>
      <c r="C78" s="2" t="s">
        <v>1330</v>
      </c>
      <c r="D78" s="6" t="s">
        <v>2440</v>
      </c>
      <c r="E78" t="s">
        <v>10</v>
      </c>
      <c r="F78" t="s">
        <v>0</v>
      </c>
      <c r="G78" t="s">
        <v>2042</v>
      </c>
      <c r="H78" s="1">
        <v>34650.07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6716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1396</v>
      </c>
      <c r="AQ78" s="1">
        <v>0</v>
      </c>
      <c r="AR78" s="1">
        <v>0</v>
      </c>
      <c r="AS78" s="1">
        <v>620.62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f t="shared" ref="BD78:BD141" si="1">H78+I78+J78+K78+L78+M78+N78+O78+P78+Q78+R78+S78+T78+U78+V78-W78-X78-Y78-Z78-AA78-AB78-AC78-AD78-AE78-AF78-AG78-AH78-AI78-AJ78-AK78-AL78-AM78-AN78-AO78-AP78-AQ78-AR78-AS78-AT78-AU78-AV78-AW78-AX78-AY78-AZ78-BA78-BB78-BC78</f>
        <v>25917.45</v>
      </c>
      <c r="BE78" s="2" t="s">
        <v>2044</v>
      </c>
    </row>
    <row r="79" spans="1:57" x14ac:dyDescent="0.25">
      <c r="A79" s="2" t="s">
        <v>19</v>
      </c>
      <c r="B79" s="2" t="s">
        <v>17</v>
      </c>
      <c r="C79" s="2" t="s">
        <v>18</v>
      </c>
      <c r="D79" s="6" t="s">
        <v>2441</v>
      </c>
      <c r="E79" t="s">
        <v>14</v>
      </c>
      <c r="F79" t="s">
        <v>15</v>
      </c>
      <c r="G79" t="s">
        <v>16</v>
      </c>
      <c r="H79" s="1">
        <v>25500.04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4440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1054</v>
      </c>
      <c r="AQ79" s="1">
        <v>0</v>
      </c>
      <c r="AR79" s="1">
        <v>0</v>
      </c>
      <c r="AS79" s="1">
        <v>707.04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f t="shared" si="1"/>
        <v>19299</v>
      </c>
      <c r="BE79" s="2" t="s">
        <v>20</v>
      </c>
    </row>
    <row r="80" spans="1:57" x14ac:dyDescent="0.25">
      <c r="A80" s="2" t="s">
        <v>596</v>
      </c>
      <c r="B80" s="2" t="s">
        <v>4</v>
      </c>
      <c r="C80" s="2" t="s">
        <v>18</v>
      </c>
      <c r="D80" s="6" t="s">
        <v>2441</v>
      </c>
      <c r="E80" t="s">
        <v>51</v>
      </c>
      <c r="F80" t="s">
        <v>164</v>
      </c>
      <c r="G80" t="s">
        <v>595</v>
      </c>
      <c r="H80" s="1">
        <v>12600.04</v>
      </c>
      <c r="I80" s="1">
        <v>0</v>
      </c>
      <c r="J80" s="1">
        <v>0</v>
      </c>
      <c r="K80" s="1">
        <v>950</v>
      </c>
      <c r="L80" s="1">
        <v>483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1619</v>
      </c>
      <c r="T80" s="1">
        <v>0</v>
      </c>
      <c r="U80" s="1">
        <v>200</v>
      </c>
      <c r="V80" s="1">
        <v>0</v>
      </c>
      <c r="W80" s="1">
        <v>483</v>
      </c>
      <c r="X80" s="1">
        <v>1619</v>
      </c>
      <c r="Y80" s="1">
        <v>0</v>
      </c>
      <c r="Z80" s="1">
        <v>0</v>
      </c>
      <c r="AA80" s="1">
        <v>0</v>
      </c>
      <c r="AB80" s="1">
        <v>20</v>
      </c>
      <c r="AC80" s="1">
        <v>0</v>
      </c>
      <c r="AD80" s="1">
        <v>0</v>
      </c>
      <c r="AE80" s="1">
        <v>1319.4</v>
      </c>
      <c r="AF80" s="1">
        <v>0</v>
      </c>
      <c r="AG80" s="1">
        <v>400</v>
      </c>
      <c r="AH80" s="1">
        <v>40</v>
      </c>
      <c r="AI80" s="1">
        <v>0</v>
      </c>
      <c r="AJ80" s="1">
        <v>0</v>
      </c>
      <c r="AK80" s="1">
        <v>0</v>
      </c>
      <c r="AL80" s="1">
        <v>3555.94</v>
      </c>
      <c r="AM80" s="1">
        <v>0</v>
      </c>
      <c r="AN80" s="1">
        <v>0</v>
      </c>
      <c r="AO80" s="1">
        <v>0</v>
      </c>
      <c r="AP80" s="1">
        <v>0</v>
      </c>
      <c r="AQ80" s="1">
        <v>160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f t="shared" si="1"/>
        <v>8254.7000000000007</v>
      </c>
      <c r="BE80" s="2" t="s">
        <v>8</v>
      </c>
    </row>
    <row r="81" spans="1:57" x14ac:dyDescent="0.25">
      <c r="A81" s="2" t="s">
        <v>631</v>
      </c>
      <c r="B81" s="2" t="s">
        <v>4</v>
      </c>
      <c r="C81" s="2" t="s">
        <v>18</v>
      </c>
      <c r="D81" s="6" t="s">
        <v>2441</v>
      </c>
      <c r="E81" t="s">
        <v>171</v>
      </c>
      <c r="F81" t="s">
        <v>152</v>
      </c>
      <c r="G81" t="s">
        <v>630</v>
      </c>
      <c r="H81" s="1">
        <v>16480.02</v>
      </c>
      <c r="I81" s="1">
        <v>0</v>
      </c>
      <c r="J81" s="1">
        <v>0</v>
      </c>
      <c r="K81" s="1">
        <v>1150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2412</v>
      </c>
      <c r="T81" s="1">
        <v>0</v>
      </c>
      <c r="U81" s="1">
        <v>0</v>
      </c>
      <c r="V81" s="1">
        <v>0</v>
      </c>
      <c r="W81" s="1">
        <v>0</v>
      </c>
      <c r="X81" s="1">
        <v>2412</v>
      </c>
      <c r="Y81" s="1">
        <v>0</v>
      </c>
      <c r="Z81" s="1">
        <v>0</v>
      </c>
      <c r="AA81" s="1">
        <v>0</v>
      </c>
      <c r="AB81" s="1">
        <v>20</v>
      </c>
      <c r="AC81" s="1">
        <v>0</v>
      </c>
      <c r="AD81" s="1">
        <v>0</v>
      </c>
      <c r="AE81" s="1">
        <v>0</v>
      </c>
      <c r="AF81" s="1">
        <v>0</v>
      </c>
      <c r="AG81" s="1">
        <v>3000</v>
      </c>
      <c r="AH81" s="1">
        <v>40</v>
      </c>
      <c r="AI81" s="1">
        <v>0</v>
      </c>
      <c r="AJ81" s="1">
        <v>0</v>
      </c>
      <c r="AK81" s="1">
        <v>0</v>
      </c>
      <c r="AL81" s="1">
        <v>0</v>
      </c>
      <c r="AM81" s="1">
        <v>259.2</v>
      </c>
      <c r="AN81" s="1">
        <v>0</v>
      </c>
      <c r="AO81" s="1">
        <v>0</v>
      </c>
      <c r="AP81" s="1">
        <v>0</v>
      </c>
      <c r="AQ81" s="1">
        <v>160</v>
      </c>
      <c r="AR81" s="1">
        <v>0</v>
      </c>
      <c r="AS81" s="1">
        <v>826.02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f t="shared" si="1"/>
        <v>13324.8</v>
      </c>
      <c r="BE81" s="2" t="s">
        <v>67</v>
      </c>
    </row>
    <row r="82" spans="1:57" x14ac:dyDescent="0.25">
      <c r="A82" s="2" t="s">
        <v>950</v>
      </c>
      <c r="B82" s="2" t="s">
        <v>4</v>
      </c>
      <c r="C82" s="2" t="s">
        <v>18</v>
      </c>
      <c r="D82" s="6" t="s">
        <v>2441</v>
      </c>
      <c r="E82" t="s">
        <v>10</v>
      </c>
      <c r="F82" t="s">
        <v>882</v>
      </c>
      <c r="G82" t="s">
        <v>949</v>
      </c>
      <c r="H82" s="1">
        <v>9994.0499999999993</v>
      </c>
      <c r="I82" s="1">
        <v>0</v>
      </c>
      <c r="J82" s="1">
        <v>0</v>
      </c>
      <c r="K82" s="1">
        <v>1150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1036</v>
      </c>
      <c r="T82" s="1">
        <v>0</v>
      </c>
      <c r="U82" s="1">
        <v>0</v>
      </c>
      <c r="V82" s="1">
        <v>0</v>
      </c>
      <c r="W82" s="1">
        <v>0</v>
      </c>
      <c r="X82" s="1">
        <v>1036</v>
      </c>
      <c r="Y82" s="1">
        <v>0</v>
      </c>
      <c r="Z82" s="1">
        <v>0</v>
      </c>
      <c r="AA82" s="1">
        <v>0</v>
      </c>
      <c r="AB82" s="1">
        <v>20</v>
      </c>
      <c r="AC82" s="1">
        <v>0</v>
      </c>
      <c r="AD82" s="1">
        <v>0</v>
      </c>
      <c r="AE82" s="1">
        <v>0</v>
      </c>
      <c r="AF82" s="1">
        <v>0</v>
      </c>
      <c r="AG82" s="1">
        <v>800</v>
      </c>
      <c r="AH82" s="1">
        <v>40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160</v>
      </c>
      <c r="AR82" s="1">
        <v>0</v>
      </c>
      <c r="AS82" s="1">
        <v>395.95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f t="shared" si="1"/>
        <v>9728.0999999999985</v>
      </c>
      <c r="BE82" s="2" t="s">
        <v>67</v>
      </c>
    </row>
    <row r="83" spans="1:57" x14ac:dyDescent="0.25">
      <c r="A83" s="2" t="s">
        <v>983</v>
      </c>
      <c r="B83" s="2" t="s">
        <v>4</v>
      </c>
      <c r="C83" s="2" t="s">
        <v>18</v>
      </c>
      <c r="D83" s="6" t="s">
        <v>2441</v>
      </c>
      <c r="E83" t="s">
        <v>119</v>
      </c>
      <c r="F83" t="s">
        <v>118</v>
      </c>
      <c r="G83" t="s">
        <v>982</v>
      </c>
      <c r="H83" s="1">
        <v>8149</v>
      </c>
      <c r="I83" s="1">
        <v>0</v>
      </c>
      <c r="J83" s="1">
        <v>0</v>
      </c>
      <c r="K83" s="1">
        <v>1150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714</v>
      </c>
      <c r="T83" s="1">
        <v>0</v>
      </c>
      <c r="U83" s="1">
        <v>0</v>
      </c>
      <c r="V83" s="1">
        <v>0</v>
      </c>
      <c r="W83" s="1">
        <v>0</v>
      </c>
      <c r="X83" s="1">
        <v>714</v>
      </c>
      <c r="Y83" s="1">
        <v>0</v>
      </c>
      <c r="Z83" s="1">
        <v>0</v>
      </c>
      <c r="AA83" s="1">
        <v>0</v>
      </c>
      <c r="AB83" s="1">
        <v>20</v>
      </c>
      <c r="AC83" s="1">
        <v>0</v>
      </c>
      <c r="AD83" s="1">
        <v>0</v>
      </c>
      <c r="AE83" s="1">
        <v>0</v>
      </c>
      <c r="AF83" s="1">
        <v>0</v>
      </c>
      <c r="AG83" s="1">
        <v>2000</v>
      </c>
      <c r="AH83" s="1">
        <v>40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160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f t="shared" si="1"/>
        <v>7079</v>
      </c>
      <c r="BE83" s="2" t="s">
        <v>67</v>
      </c>
    </row>
    <row r="84" spans="1:57" x14ac:dyDescent="0.25">
      <c r="A84" s="2" t="s">
        <v>1112</v>
      </c>
      <c r="B84" s="2" t="s">
        <v>4</v>
      </c>
      <c r="C84" s="2" t="s">
        <v>18</v>
      </c>
      <c r="D84" s="6" t="s">
        <v>2441</v>
      </c>
      <c r="E84" t="s">
        <v>405</v>
      </c>
      <c r="F84" t="s">
        <v>502</v>
      </c>
      <c r="G84" t="s">
        <v>338</v>
      </c>
      <c r="H84" s="1">
        <v>11357.03</v>
      </c>
      <c r="I84" s="1">
        <v>0</v>
      </c>
      <c r="J84" s="1">
        <v>0</v>
      </c>
      <c r="K84" s="1">
        <v>1150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1316</v>
      </c>
      <c r="T84" s="1">
        <v>0</v>
      </c>
      <c r="U84" s="1">
        <v>0</v>
      </c>
      <c r="V84" s="1">
        <v>0</v>
      </c>
      <c r="W84" s="1">
        <v>0</v>
      </c>
      <c r="X84" s="1">
        <v>1316</v>
      </c>
      <c r="Y84" s="1">
        <v>0</v>
      </c>
      <c r="Z84" s="1">
        <v>1432.13</v>
      </c>
      <c r="AA84" s="1">
        <v>0</v>
      </c>
      <c r="AB84" s="1">
        <v>20</v>
      </c>
      <c r="AC84" s="1">
        <v>0</v>
      </c>
      <c r="AD84" s="1">
        <v>0</v>
      </c>
      <c r="AE84" s="1">
        <v>0</v>
      </c>
      <c r="AF84" s="1">
        <v>0</v>
      </c>
      <c r="AG84" s="1">
        <v>400</v>
      </c>
      <c r="AH84" s="1">
        <v>40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160</v>
      </c>
      <c r="AR84" s="1">
        <v>0</v>
      </c>
      <c r="AS84" s="1">
        <v>1130.1500000000001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f t="shared" si="1"/>
        <v>9324.7500000000018</v>
      </c>
      <c r="BE84" s="2" t="s">
        <v>38</v>
      </c>
    </row>
    <row r="85" spans="1:57" x14ac:dyDescent="0.25">
      <c r="A85" s="2" t="s">
        <v>1353</v>
      </c>
      <c r="B85" s="2" t="s">
        <v>4</v>
      </c>
      <c r="C85" s="2" t="s">
        <v>18</v>
      </c>
      <c r="D85" s="6" t="s">
        <v>2441</v>
      </c>
      <c r="E85" t="s">
        <v>257</v>
      </c>
      <c r="F85" t="s">
        <v>1351</v>
      </c>
      <c r="G85" t="s">
        <v>1352</v>
      </c>
      <c r="H85" s="1">
        <v>17483.080000000002</v>
      </c>
      <c r="I85" s="1">
        <v>0</v>
      </c>
      <c r="J85" s="1">
        <v>0</v>
      </c>
      <c r="K85" s="1">
        <v>1150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2626</v>
      </c>
      <c r="T85" s="1">
        <v>0</v>
      </c>
      <c r="U85" s="1">
        <v>0</v>
      </c>
      <c r="V85" s="1">
        <v>0</v>
      </c>
      <c r="W85" s="1">
        <v>0</v>
      </c>
      <c r="X85" s="1">
        <v>2626</v>
      </c>
      <c r="Y85" s="1">
        <v>0</v>
      </c>
      <c r="Z85" s="1">
        <v>0</v>
      </c>
      <c r="AA85" s="1">
        <v>0</v>
      </c>
      <c r="AB85" s="1">
        <v>20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40</v>
      </c>
      <c r="AI85" s="1">
        <v>0</v>
      </c>
      <c r="AJ85" s="1">
        <v>0</v>
      </c>
      <c r="AK85" s="1">
        <v>0</v>
      </c>
      <c r="AL85" s="1">
        <v>0</v>
      </c>
      <c r="AM85" s="1">
        <v>127.2</v>
      </c>
      <c r="AN85" s="1">
        <v>0</v>
      </c>
      <c r="AO85" s="1">
        <v>0</v>
      </c>
      <c r="AP85" s="1">
        <v>0</v>
      </c>
      <c r="AQ85" s="1">
        <v>160</v>
      </c>
      <c r="AR85" s="1">
        <v>0</v>
      </c>
      <c r="AS85" s="1">
        <v>1522.23</v>
      </c>
      <c r="AT85" s="1">
        <v>0</v>
      </c>
      <c r="AU85" s="1">
        <v>0</v>
      </c>
      <c r="AV85" s="1">
        <v>58</v>
      </c>
      <c r="AW85" s="1">
        <v>0</v>
      </c>
      <c r="AX85" s="1">
        <v>0</v>
      </c>
      <c r="AY85" s="1">
        <v>5661.5</v>
      </c>
      <c r="AZ85" s="1">
        <v>0</v>
      </c>
      <c r="BA85" s="1">
        <v>0</v>
      </c>
      <c r="BB85" s="1">
        <v>0</v>
      </c>
      <c r="BC85" s="1">
        <v>0</v>
      </c>
      <c r="BD85" s="1">
        <f t="shared" si="1"/>
        <v>11044.150000000001</v>
      </c>
      <c r="BE85" s="2" t="s">
        <v>38</v>
      </c>
    </row>
    <row r="86" spans="1:57" x14ac:dyDescent="0.25">
      <c r="A86" s="2" t="s">
        <v>1355</v>
      </c>
      <c r="B86" s="2" t="s">
        <v>17</v>
      </c>
      <c r="C86" s="2" t="s">
        <v>18</v>
      </c>
      <c r="D86" s="6" t="s">
        <v>2441</v>
      </c>
      <c r="E86" t="s">
        <v>761</v>
      </c>
      <c r="F86" t="s">
        <v>1354</v>
      </c>
      <c r="G86" t="s">
        <v>1011</v>
      </c>
      <c r="H86" s="1">
        <v>12000.04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1454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528</v>
      </c>
      <c r="AQ86" s="1">
        <v>0</v>
      </c>
      <c r="AR86" s="1">
        <v>0</v>
      </c>
      <c r="AS86" s="1">
        <v>1462.54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f t="shared" si="1"/>
        <v>8555.5</v>
      </c>
      <c r="BE86" s="2" t="s">
        <v>38</v>
      </c>
    </row>
    <row r="87" spans="1:57" x14ac:dyDescent="0.25">
      <c r="A87" s="2" t="s">
        <v>1358</v>
      </c>
      <c r="B87" s="2" t="s">
        <v>17</v>
      </c>
      <c r="C87" s="2" t="s">
        <v>18</v>
      </c>
      <c r="D87" s="6" t="s">
        <v>2441</v>
      </c>
      <c r="E87" t="s">
        <v>1356</v>
      </c>
      <c r="F87" t="s">
        <v>672</v>
      </c>
      <c r="G87" t="s">
        <v>1357</v>
      </c>
      <c r="H87" s="1">
        <v>15000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2094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646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f t="shared" si="1"/>
        <v>12260</v>
      </c>
      <c r="BE87" s="2" t="s">
        <v>1359</v>
      </c>
    </row>
    <row r="88" spans="1:57" x14ac:dyDescent="0.25">
      <c r="A88" s="2" t="s">
        <v>1361</v>
      </c>
      <c r="B88" s="2" t="s">
        <v>17</v>
      </c>
      <c r="C88" s="2" t="s">
        <v>18</v>
      </c>
      <c r="D88" s="6" t="s">
        <v>2441</v>
      </c>
      <c r="E88" t="s">
        <v>697</v>
      </c>
      <c r="F88" t="s">
        <v>51</v>
      </c>
      <c r="G88" t="s">
        <v>1360</v>
      </c>
      <c r="H88" s="1">
        <v>16000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2308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684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f t="shared" si="1"/>
        <v>13008</v>
      </c>
      <c r="BE88" s="2" t="s">
        <v>1362</v>
      </c>
    </row>
    <row r="89" spans="1:57" x14ac:dyDescent="0.25">
      <c r="A89" s="2" t="s">
        <v>1365</v>
      </c>
      <c r="B89" s="2" t="s">
        <v>4</v>
      </c>
      <c r="C89" s="2" t="s">
        <v>18</v>
      </c>
      <c r="D89" s="6" t="s">
        <v>2441</v>
      </c>
      <c r="E89" t="s">
        <v>514</v>
      </c>
      <c r="F89" t="s">
        <v>1363</v>
      </c>
      <c r="G89" t="s">
        <v>1364</v>
      </c>
      <c r="H89" s="1">
        <v>7939</v>
      </c>
      <c r="I89" s="1">
        <v>0</v>
      </c>
      <c r="J89" s="1">
        <v>0</v>
      </c>
      <c r="K89" s="1">
        <v>1150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680</v>
      </c>
      <c r="T89" s="1">
        <v>0</v>
      </c>
      <c r="U89" s="1">
        <v>0</v>
      </c>
      <c r="V89" s="1">
        <v>0</v>
      </c>
      <c r="W89" s="1">
        <v>0</v>
      </c>
      <c r="X89" s="1">
        <v>680</v>
      </c>
      <c r="Y89" s="1">
        <v>0</v>
      </c>
      <c r="Z89" s="1">
        <v>0</v>
      </c>
      <c r="AA89" s="1">
        <v>0</v>
      </c>
      <c r="AB89" s="1">
        <v>20</v>
      </c>
      <c r="AC89" s="1">
        <v>0</v>
      </c>
      <c r="AD89" s="1">
        <v>0</v>
      </c>
      <c r="AE89" s="1">
        <v>0</v>
      </c>
      <c r="AF89" s="1">
        <v>0</v>
      </c>
      <c r="AG89" s="1">
        <v>3600</v>
      </c>
      <c r="AH89" s="1">
        <v>40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160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f t="shared" si="1"/>
        <v>5269</v>
      </c>
      <c r="BE89" s="2" t="s">
        <v>38</v>
      </c>
    </row>
    <row r="90" spans="1:57" x14ac:dyDescent="0.25">
      <c r="A90" s="2" t="s">
        <v>1506</v>
      </c>
      <c r="B90" s="2" t="s">
        <v>17</v>
      </c>
      <c r="C90" s="2" t="s">
        <v>18</v>
      </c>
      <c r="D90" s="6" t="s">
        <v>2441</v>
      </c>
      <c r="E90" t="s">
        <v>405</v>
      </c>
      <c r="F90" t="s">
        <v>1505</v>
      </c>
      <c r="G90" t="s">
        <v>477</v>
      </c>
      <c r="H90" s="1">
        <v>12000.01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1454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2000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528</v>
      </c>
      <c r="AQ90" s="1">
        <v>0</v>
      </c>
      <c r="AR90" s="1">
        <v>0</v>
      </c>
      <c r="AS90" s="1">
        <v>824.64</v>
      </c>
      <c r="AT90" s="1">
        <v>0</v>
      </c>
      <c r="AU90" s="1">
        <v>0</v>
      </c>
      <c r="AV90" s="1">
        <v>205.42</v>
      </c>
      <c r="AW90" s="1">
        <v>200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f t="shared" si="1"/>
        <v>6787.95</v>
      </c>
      <c r="BE90" s="2" t="s">
        <v>38</v>
      </c>
    </row>
    <row r="91" spans="1:57" x14ac:dyDescent="0.25">
      <c r="A91" s="2" t="s">
        <v>1597</v>
      </c>
      <c r="B91" s="2" t="s">
        <v>17</v>
      </c>
      <c r="C91" s="2" t="s">
        <v>18</v>
      </c>
      <c r="D91" s="6" t="s">
        <v>2441</v>
      </c>
      <c r="E91" t="s">
        <v>1595</v>
      </c>
      <c r="F91" t="s">
        <v>26</v>
      </c>
      <c r="G91" t="s">
        <v>1596</v>
      </c>
      <c r="H91" s="1">
        <v>14914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2729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500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609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f t="shared" si="1"/>
        <v>11076</v>
      </c>
      <c r="BE91" s="2" t="s">
        <v>38</v>
      </c>
    </row>
    <row r="92" spans="1:57" x14ac:dyDescent="0.25">
      <c r="A92" s="2" t="s">
        <v>1673</v>
      </c>
      <c r="B92" s="2" t="s">
        <v>17</v>
      </c>
      <c r="C92" s="2" t="s">
        <v>18</v>
      </c>
      <c r="D92" s="6" t="s">
        <v>2441</v>
      </c>
      <c r="E92" t="s">
        <v>697</v>
      </c>
      <c r="F92" t="s">
        <v>727</v>
      </c>
      <c r="G92" t="s">
        <v>1672</v>
      </c>
      <c r="H92" s="1">
        <v>26000.04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4558</v>
      </c>
      <c r="Y92" s="1">
        <v>0</v>
      </c>
      <c r="Z92" s="1">
        <v>3756.58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4822.96</v>
      </c>
      <c r="AM92" s="1">
        <v>0</v>
      </c>
      <c r="AN92" s="1">
        <v>0</v>
      </c>
      <c r="AO92" s="1">
        <v>0</v>
      </c>
      <c r="AP92" s="1">
        <v>1072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600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f t="shared" si="1"/>
        <v>11190.5</v>
      </c>
      <c r="BE92" s="2" t="s">
        <v>688</v>
      </c>
    </row>
    <row r="93" spans="1:57" x14ac:dyDescent="0.25">
      <c r="A93" s="2" t="s">
        <v>1756</v>
      </c>
      <c r="B93" s="2" t="s">
        <v>17</v>
      </c>
      <c r="C93" s="2" t="s">
        <v>18</v>
      </c>
      <c r="D93" s="6" t="s">
        <v>2441</v>
      </c>
      <c r="E93" t="s">
        <v>1007</v>
      </c>
      <c r="F93" t="s">
        <v>1754</v>
      </c>
      <c r="G93" t="s">
        <v>1755</v>
      </c>
      <c r="H93" s="1">
        <v>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148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400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292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f t="shared" si="1"/>
        <v>5160</v>
      </c>
      <c r="BE93" s="2" t="s">
        <v>8</v>
      </c>
    </row>
    <row r="94" spans="1:57" x14ac:dyDescent="0.25">
      <c r="A94" s="2" t="s">
        <v>1886</v>
      </c>
      <c r="B94" s="2" t="s">
        <v>17</v>
      </c>
      <c r="C94" s="2" t="s">
        <v>18</v>
      </c>
      <c r="D94" s="6" t="s">
        <v>2441</v>
      </c>
      <c r="E94" t="s">
        <v>1884</v>
      </c>
      <c r="F94" t="s">
        <v>1192</v>
      </c>
      <c r="G94" t="s">
        <v>1885</v>
      </c>
      <c r="H94" s="1">
        <v>10000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1038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1000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448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f t="shared" si="1"/>
        <v>7514</v>
      </c>
      <c r="BE94" s="2" t="s">
        <v>38</v>
      </c>
    </row>
    <row r="95" spans="1:57" x14ac:dyDescent="0.25">
      <c r="A95" s="2" t="s">
        <v>1984</v>
      </c>
      <c r="B95" s="2" t="s">
        <v>248</v>
      </c>
      <c r="C95" s="2" t="s">
        <v>18</v>
      </c>
      <c r="D95" s="6" t="s">
        <v>2441</v>
      </c>
      <c r="E95" t="s">
        <v>138</v>
      </c>
      <c r="F95" t="s">
        <v>1937</v>
      </c>
      <c r="G95" t="s">
        <v>463</v>
      </c>
      <c r="H95" s="1">
        <v>59400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14140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2264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f t="shared" si="1"/>
        <v>42996</v>
      </c>
      <c r="BE95" s="2" t="s">
        <v>1985</v>
      </c>
    </row>
    <row r="96" spans="1:57" x14ac:dyDescent="0.25">
      <c r="A96" s="2" t="s">
        <v>2083</v>
      </c>
      <c r="B96" s="2" t="s">
        <v>248</v>
      </c>
      <c r="C96" s="2" t="s">
        <v>18</v>
      </c>
      <c r="D96" s="6" t="s">
        <v>2441</v>
      </c>
      <c r="E96" t="s">
        <v>0</v>
      </c>
      <c r="F96" t="s">
        <v>514</v>
      </c>
      <c r="G96" t="s">
        <v>183</v>
      </c>
      <c r="H96" s="1">
        <v>30000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5498</v>
      </c>
      <c r="Y96" s="1">
        <v>0</v>
      </c>
      <c r="Z96" s="1">
        <v>2663.5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4400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1226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f t="shared" si="1"/>
        <v>16212.5</v>
      </c>
      <c r="BE96" s="2" t="s">
        <v>2084</v>
      </c>
    </row>
    <row r="97" spans="1:57" x14ac:dyDescent="0.25">
      <c r="A97" s="2" t="s">
        <v>2144</v>
      </c>
      <c r="B97" s="2" t="s">
        <v>248</v>
      </c>
      <c r="C97" s="2" t="s">
        <v>18</v>
      </c>
      <c r="D97" s="6" t="s">
        <v>2441</v>
      </c>
      <c r="E97" t="s">
        <v>286</v>
      </c>
      <c r="F97" t="s">
        <v>0</v>
      </c>
      <c r="G97" t="s">
        <v>2143</v>
      </c>
      <c r="H97" s="1">
        <v>34650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6716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1396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f t="shared" si="1"/>
        <v>26538</v>
      </c>
      <c r="BE97" s="2" t="s">
        <v>2145</v>
      </c>
    </row>
    <row r="98" spans="1:57" x14ac:dyDescent="0.25">
      <c r="A98" s="2" t="s">
        <v>2162</v>
      </c>
      <c r="B98" s="2" t="s">
        <v>248</v>
      </c>
      <c r="C98" s="2" t="s">
        <v>18</v>
      </c>
      <c r="D98" s="6" t="s">
        <v>2441</v>
      </c>
      <c r="E98" t="s">
        <v>2161</v>
      </c>
      <c r="F98" t="s">
        <v>77</v>
      </c>
      <c r="G98" t="s">
        <v>1037</v>
      </c>
      <c r="H98" s="1">
        <v>26000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4558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1072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f t="shared" si="1"/>
        <v>20370</v>
      </c>
      <c r="BE98" s="2" t="s">
        <v>2163</v>
      </c>
    </row>
    <row r="99" spans="1:57" x14ac:dyDescent="0.25">
      <c r="A99" s="2" t="s">
        <v>2275</v>
      </c>
      <c r="B99" s="2" t="s">
        <v>17</v>
      </c>
      <c r="C99" s="2" t="s">
        <v>18</v>
      </c>
      <c r="D99" s="6" t="s">
        <v>2441</v>
      </c>
      <c r="E99" t="s">
        <v>1595</v>
      </c>
      <c r="F99" t="s">
        <v>519</v>
      </c>
      <c r="G99" t="s">
        <v>988</v>
      </c>
      <c r="H99" s="1">
        <v>14914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2729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609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f t="shared" si="1"/>
        <v>11576</v>
      </c>
      <c r="BE99" s="2" t="s">
        <v>38</v>
      </c>
    </row>
    <row r="100" spans="1:57" x14ac:dyDescent="0.25">
      <c r="A100" s="2" t="s">
        <v>2318</v>
      </c>
      <c r="B100" s="2" t="s">
        <v>2278</v>
      </c>
      <c r="C100" s="2" t="s">
        <v>18</v>
      </c>
      <c r="D100" s="6" t="s">
        <v>2441</v>
      </c>
      <c r="E100" t="s">
        <v>2316</v>
      </c>
      <c r="F100" t="s">
        <v>171</v>
      </c>
      <c r="G100" t="s">
        <v>2317</v>
      </c>
      <c r="H100" s="1">
        <v>7000.08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298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1946.88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336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f t="shared" si="1"/>
        <v>4419.2</v>
      </c>
      <c r="BE100" s="2" t="s">
        <v>8</v>
      </c>
    </row>
    <row r="101" spans="1:57" x14ac:dyDescent="0.25">
      <c r="A101" s="2" t="s">
        <v>283</v>
      </c>
      <c r="B101" s="2" t="s">
        <v>17</v>
      </c>
      <c r="C101" s="2" t="s">
        <v>148</v>
      </c>
      <c r="D101" s="6" t="s">
        <v>1085</v>
      </c>
      <c r="E101" t="s">
        <v>26</v>
      </c>
      <c r="F101" t="s">
        <v>43</v>
      </c>
      <c r="G101" t="s">
        <v>282</v>
      </c>
      <c r="H101" s="1">
        <v>15537.01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2210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666</v>
      </c>
      <c r="AQ101" s="1">
        <v>0</v>
      </c>
      <c r="AR101" s="1">
        <v>0</v>
      </c>
      <c r="AS101" s="1">
        <v>644.41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f t="shared" si="1"/>
        <v>12016.6</v>
      </c>
      <c r="BE101" s="2" t="s">
        <v>284</v>
      </c>
    </row>
    <row r="102" spans="1:57" x14ac:dyDescent="0.25">
      <c r="A102" s="2" t="s">
        <v>384</v>
      </c>
      <c r="B102" s="2" t="s">
        <v>17</v>
      </c>
      <c r="C102" s="2" t="s">
        <v>148</v>
      </c>
      <c r="D102" s="6" t="s">
        <v>1085</v>
      </c>
      <c r="E102" t="s">
        <v>68</v>
      </c>
      <c r="F102" t="s">
        <v>382</v>
      </c>
      <c r="G102" t="s">
        <v>383</v>
      </c>
      <c r="H102" s="1">
        <v>25000.02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4322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236.38</v>
      </c>
      <c r="AG102" s="1">
        <v>2000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1034</v>
      </c>
      <c r="AQ102" s="1">
        <v>0</v>
      </c>
      <c r="AR102" s="1">
        <v>0</v>
      </c>
      <c r="AS102" s="1">
        <v>1556.39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f t="shared" si="1"/>
        <v>15851.25</v>
      </c>
      <c r="BE102" s="2" t="s">
        <v>385</v>
      </c>
    </row>
    <row r="103" spans="1:57" x14ac:dyDescent="0.25">
      <c r="A103" s="2" t="s">
        <v>873</v>
      </c>
      <c r="B103" s="2" t="s">
        <v>4</v>
      </c>
      <c r="C103" s="2" t="s">
        <v>148</v>
      </c>
      <c r="D103" s="6" t="s">
        <v>1085</v>
      </c>
      <c r="E103" t="s">
        <v>871</v>
      </c>
      <c r="F103" t="s">
        <v>872</v>
      </c>
      <c r="G103" t="s">
        <v>183</v>
      </c>
      <c r="H103" s="1">
        <v>12881.04</v>
      </c>
      <c r="I103" s="1">
        <v>0</v>
      </c>
      <c r="J103" s="1">
        <v>0</v>
      </c>
      <c r="K103" s="1">
        <v>1150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1642</v>
      </c>
      <c r="T103" s="1">
        <v>0</v>
      </c>
      <c r="U103" s="1">
        <v>0</v>
      </c>
      <c r="V103" s="1">
        <v>0</v>
      </c>
      <c r="W103" s="1">
        <v>0</v>
      </c>
      <c r="X103" s="1">
        <v>1642</v>
      </c>
      <c r="Y103" s="1">
        <v>0</v>
      </c>
      <c r="Z103" s="1">
        <v>0</v>
      </c>
      <c r="AA103" s="1">
        <v>0</v>
      </c>
      <c r="AB103" s="1">
        <v>20</v>
      </c>
      <c r="AC103" s="1">
        <v>0</v>
      </c>
      <c r="AD103" s="1">
        <v>0</v>
      </c>
      <c r="AE103" s="1">
        <v>0</v>
      </c>
      <c r="AF103" s="1">
        <v>0</v>
      </c>
      <c r="AG103" s="1">
        <v>3000</v>
      </c>
      <c r="AH103" s="1">
        <v>40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160</v>
      </c>
      <c r="AR103" s="1">
        <v>0</v>
      </c>
      <c r="AS103" s="1">
        <v>956.79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f t="shared" si="1"/>
        <v>9854.25</v>
      </c>
      <c r="BE103" s="2" t="s">
        <v>626</v>
      </c>
    </row>
    <row r="104" spans="1:57" x14ac:dyDescent="0.25">
      <c r="A104" s="2" t="s">
        <v>930</v>
      </c>
      <c r="B104" s="2" t="s">
        <v>17</v>
      </c>
      <c r="C104" s="2" t="s">
        <v>148</v>
      </c>
      <c r="D104" s="6" t="s">
        <v>1085</v>
      </c>
      <c r="E104" t="s">
        <v>927</v>
      </c>
      <c r="F104" t="s">
        <v>928</v>
      </c>
      <c r="G104" t="s">
        <v>929</v>
      </c>
      <c r="H104" s="1">
        <v>9000.0400000000009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858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408</v>
      </c>
      <c r="AQ104" s="1">
        <v>0</v>
      </c>
      <c r="AR104" s="1">
        <v>0</v>
      </c>
      <c r="AS104" s="1">
        <v>417.69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f t="shared" si="1"/>
        <v>7316.3500000000013</v>
      </c>
      <c r="BE104" s="2" t="s">
        <v>626</v>
      </c>
    </row>
    <row r="105" spans="1:57" x14ac:dyDescent="0.25">
      <c r="A105" s="2" t="s">
        <v>1371</v>
      </c>
      <c r="B105" s="2" t="s">
        <v>17</v>
      </c>
      <c r="C105" s="2" t="s">
        <v>148</v>
      </c>
      <c r="D105" s="6" t="s">
        <v>1085</v>
      </c>
      <c r="E105" t="s">
        <v>1368</v>
      </c>
      <c r="F105" t="s">
        <v>1369</v>
      </c>
      <c r="G105" t="s">
        <v>1370</v>
      </c>
      <c r="H105" s="1">
        <v>7500.02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287.5</v>
      </c>
      <c r="X105" s="1">
        <v>584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344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459.12</v>
      </c>
      <c r="BA105" s="1">
        <v>0</v>
      </c>
      <c r="BB105" s="1">
        <v>0</v>
      </c>
      <c r="BC105" s="1">
        <v>0</v>
      </c>
      <c r="BD105" s="1">
        <f t="shared" si="1"/>
        <v>5825.4000000000005</v>
      </c>
      <c r="BE105" s="2" t="s">
        <v>1101</v>
      </c>
    </row>
    <row r="106" spans="1:57" x14ac:dyDescent="0.25">
      <c r="A106" s="2" t="s">
        <v>1403</v>
      </c>
      <c r="B106" s="2" t="s">
        <v>17</v>
      </c>
      <c r="C106" s="2" t="s">
        <v>148</v>
      </c>
      <c r="D106" s="6" t="s">
        <v>1085</v>
      </c>
      <c r="E106" t="s">
        <v>22</v>
      </c>
      <c r="F106" t="s">
        <v>1402</v>
      </c>
      <c r="G106" t="s">
        <v>477</v>
      </c>
      <c r="H106" s="1">
        <v>24000.07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4088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442.76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996</v>
      </c>
      <c r="AQ106" s="1">
        <v>0</v>
      </c>
      <c r="AR106" s="1">
        <v>0</v>
      </c>
      <c r="AS106" s="1">
        <v>496.51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f t="shared" si="1"/>
        <v>17976.800000000003</v>
      </c>
      <c r="BE106" s="2" t="s">
        <v>626</v>
      </c>
    </row>
    <row r="107" spans="1:57" x14ac:dyDescent="0.25">
      <c r="A107" s="2" t="s">
        <v>1494</v>
      </c>
      <c r="B107" s="2" t="s">
        <v>248</v>
      </c>
      <c r="C107" s="2" t="s">
        <v>148</v>
      </c>
      <c r="D107" s="6" t="s">
        <v>1085</v>
      </c>
      <c r="E107" t="s">
        <v>402</v>
      </c>
      <c r="F107" t="s">
        <v>1492</v>
      </c>
      <c r="G107" t="s">
        <v>1493</v>
      </c>
      <c r="H107" s="1">
        <v>26000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4558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1072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f t="shared" si="1"/>
        <v>20370</v>
      </c>
      <c r="BE107" s="2" t="s">
        <v>1495</v>
      </c>
    </row>
    <row r="108" spans="1:57" x14ac:dyDescent="0.25">
      <c r="A108" s="2" t="s">
        <v>1541</v>
      </c>
      <c r="B108" s="2" t="s">
        <v>17</v>
      </c>
      <c r="C108" s="2" t="s">
        <v>148</v>
      </c>
      <c r="D108" s="6" t="s">
        <v>1085</v>
      </c>
      <c r="E108" t="s">
        <v>1356</v>
      </c>
      <c r="F108" t="s">
        <v>1539</v>
      </c>
      <c r="G108" t="s">
        <v>1540</v>
      </c>
      <c r="H108" s="1">
        <v>8000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690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366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f t="shared" si="1"/>
        <v>6944</v>
      </c>
      <c r="BE108" s="2" t="s">
        <v>626</v>
      </c>
    </row>
    <row r="109" spans="1:57" x14ac:dyDescent="0.25">
      <c r="A109" s="2" t="s">
        <v>1575</v>
      </c>
      <c r="B109" s="2" t="s">
        <v>17</v>
      </c>
      <c r="C109" s="2" t="s">
        <v>148</v>
      </c>
      <c r="D109" s="6" t="s">
        <v>1085</v>
      </c>
      <c r="E109" t="s">
        <v>62</v>
      </c>
      <c r="F109" t="s">
        <v>152</v>
      </c>
      <c r="G109" t="s">
        <v>1574</v>
      </c>
      <c r="H109" s="1">
        <v>13000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1668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1100</v>
      </c>
      <c r="AH109" s="1">
        <v>0</v>
      </c>
      <c r="AI109" s="1">
        <v>500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566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f t="shared" si="1"/>
        <v>9166</v>
      </c>
      <c r="BE109" s="2" t="s">
        <v>284</v>
      </c>
    </row>
    <row r="110" spans="1:57" x14ac:dyDescent="0.25">
      <c r="A110" s="2" t="s">
        <v>1577</v>
      </c>
      <c r="B110" s="2" t="s">
        <v>17</v>
      </c>
      <c r="C110" s="2" t="s">
        <v>148</v>
      </c>
      <c r="D110" s="6" t="s">
        <v>1085</v>
      </c>
      <c r="E110" t="s">
        <v>22</v>
      </c>
      <c r="F110" t="s">
        <v>142</v>
      </c>
      <c r="G110" t="s">
        <v>1576</v>
      </c>
      <c r="H110" s="1">
        <v>13000.04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1668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566</v>
      </c>
      <c r="AQ110" s="1">
        <v>0</v>
      </c>
      <c r="AR110" s="1">
        <v>0</v>
      </c>
      <c r="AS110" s="1">
        <v>492.34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f t="shared" si="1"/>
        <v>10273.700000000001</v>
      </c>
      <c r="BE110" s="2" t="s">
        <v>284</v>
      </c>
    </row>
    <row r="111" spans="1:57" x14ac:dyDescent="0.25">
      <c r="A111" s="2" t="s">
        <v>1579</v>
      </c>
      <c r="B111" s="2" t="s">
        <v>17</v>
      </c>
      <c r="C111" s="2" t="s">
        <v>148</v>
      </c>
      <c r="D111" s="6" t="s">
        <v>1085</v>
      </c>
      <c r="E111" t="s">
        <v>108</v>
      </c>
      <c r="F111" t="s">
        <v>93</v>
      </c>
      <c r="G111" t="s">
        <v>1578</v>
      </c>
      <c r="H111" s="1">
        <v>13000.02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1668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3160.12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566</v>
      </c>
      <c r="AQ111" s="1">
        <v>0</v>
      </c>
      <c r="AR111" s="1">
        <v>0</v>
      </c>
      <c r="AS111" s="1">
        <v>914.05</v>
      </c>
      <c r="AT111" s="1">
        <v>0</v>
      </c>
      <c r="AU111" s="1">
        <v>0</v>
      </c>
      <c r="AV111" s="1">
        <v>0</v>
      </c>
      <c r="AW111" s="1">
        <v>800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f t="shared" si="1"/>
        <v>5891.85</v>
      </c>
      <c r="BE111" s="2" t="s">
        <v>284</v>
      </c>
    </row>
    <row r="112" spans="1:57" x14ac:dyDescent="0.25">
      <c r="A112" s="2" t="s">
        <v>1761</v>
      </c>
      <c r="B112" s="2" t="s">
        <v>17</v>
      </c>
      <c r="C112" s="2" t="s">
        <v>148</v>
      </c>
      <c r="D112" s="6" t="s">
        <v>1085</v>
      </c>
      <c r="E112" t="s">
        <v>1760</v>
      </c>
      <c r="F112" t="s">
        <v>43</v>
      </c>
      <c r="G112" t="s">
        <v>1011</v>
      </c>
      <c r="H112" s="1">
        <v>7000.05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298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336</v>
      </c>
      <c r="AQ112" s="1">
        <v>0</v>
      </c>
      <c r="AR112" s="1">
        <v>0</v>
      </c>
      <c r="AS112" s="1">
        <v>1993.15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f t="shared" si="1"/>
        <v>4372.8999999999996</v>
      </c>
      <c r="BE112" s="2" t="s">
        <v>626</v>
      </c>
    </row>
    <row r="113" spans="1:57" x14ac:dyDescent="0.25">
      <c r="A113" s="2" t="s">
        <v>1764</v>
      </c>
      <c r="B113" s="2" t="s">
        <v>17</v>
      </c>
      <c r="C113" s="2" t="s">
        <v>148</v>
      </c>
      <c r="D113" s="6" t="s">
        <v>1085</v>
      </c>
      <c r="E113" t="s">
        <v>200</v>
      </c>
      <c r="F113" t="s">
        <v>1762</v>
      </c>
      <c r="G113" t="s">
        <v>1763</v>
      </c>
      <c r="H113" s="1">
        <v>13000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1668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566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f t="shared" si="1"/>
        <v>10766</v>
      </c>
      <c r="BE113" s="2" t="s">
        <v>284</v>
      </c>
    </row>
    <row r="114" spans="1:57" x14ac:dyDescent="0.25">
      <c r="A114" s="2" t="s">
        <v>2000</v>
      </c>
      <c r="B114" s="2" t="s">
        <v>248</v>
      </c>
      <c r="C114" s="2" t="s">
        <v>148</v>
      </c>
      <c r="D114" s="6" t="s">
        <v>1085</v>
      </c>
      <c r="E114" t="s">
        <v>663</v>
      </c>
      <c r="F114" t="s">
        <v>243</v>
      </c>
      <c r="G114" t="s">
        <v>1999</v>
      </c>
      <c r="H114" s="1">
        <v>49500.05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11170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1000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1916</v>
      </c>
      <c r="AQ114" s="1">
        <v>0</v>
      </c>
      <c r="AR114" s="1">
        <v>0</v>
      </c>
      <c r="AS114" s="1">
        <v>3026.03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2077.62</v>
      </c>
      <c r="BC114" s="1">
        <v>0</v>
      </c>
      <c r="BD114" s="1">
        <f t="shared" si="1"/>
        <v>30310.400000000005</v>
      </c>
      <c r="BE114" s="2" t="s">
        <v>2001</v>
      </c>
    </row>
    <row r="115" spans="1:57" x14ac:dyDescent="0.25">
      <c r="A115" s="2" t="s">
        <v>2195</v>
      </c>
      <c r="B115" s="2" t="s">
        <v>17</v>
      </c>
      <c r="C115" s="2" t="s">
        <v>148</v>
      </c>
      <c r="D115" s="6" t="s">
        <v>1085</v>
      </c>
      <c r="E115" t="s">
        <v>157</v>
      </c>
      <c r="F115" t="s">
        <v>2193</v>
      </c>
      <c r="G115" t="s">
        <v>2194</v>
      </c>
      <c r="H115" s="1">
        <v>14000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1882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606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f t="shared" si="1"/>
        <v>11512</v>
      </c>
      <c r="BE115" s="2" t="s">
        <v>2196</v>
      </c>
    </row>
    <row r="116" spans="1:57" x14ac:dyDescent="0.25">
      <c r="A116" s="2" t="s">
        <v>2197</v>
      </c>
      <c r="B116" s="2" t="s">
        <v>17</v>
      </c>
      <c r="C116" s="2" t="s">
        <v>148</v>
      </c>
      <c r="D116" s="6" t="s">
        <v>1085</v>
      </c>
      <c r="E116" t="s">
        <v>286</v>
      </c>
      <c r="F116" t="s">
        <v>599</v>
      </c>
      <c r="G116" t="s">
        <v>1037</v>
      </c>
      <c r="H116" s="1">
        <v>4500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76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226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f t="shared" si="1"/>
        <v>4350</v>
      </c>
      <c r="BE116" s="2" t="s">
        <v>626</v>
      </c>
    </row>
    <row r="117" spans="1:57" x14ac:dyDescent="0.25">
      <c r="A117" s="2" t="s">
        <v>2257</v>
      </c>
      <c r="B117" s="2" t="s">
        <v>17</v>
      </c>
      <c r="C117" s="2" t="s">
        <v>148</v>
      </c>
      <c r="D117" s="6" t="s">
        <v>1085</v>
      </c>
      <c r="E117" t="s">
        <v>472</v>
      </c>
      <c r="F117" t="s">
        <v>254</v>
      </c>
      <c r="G117" t="s">
        <v>2256</v>
      </c>
      <c r="H117" s="1">
        <v>13000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1668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2600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566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f t="shared" si="1"/>
        <v>8166</v>
      </c>
      <c r="BE117" s="2" t="s">
        <v>284</v>
      </c>
    </row>
    <row r="118" spans="1:57" x14ac:dyDescent="0.25">
      <c r="A118" s="2" t="s">
        <v>556</v>
      </c>
      <c r="B118" s="2" t="s">
        <v>4</v>
      </c>
      <c r="C118" s="2" t="s">
        <v>555</v>
      </c>
      <c r="D118" s="6" t="s">
        <v>2442</v>
      </c>
      <c r="E118" t="s">
        <v>493</v>
      </c>
      <c r="F118" t="s">
        <v>51</v>
      </c>
      <c r="G118" t="s">
        <v>78</v>
      </c>
      <c r="H118" s="1">
        <v>31051</v>
      </c>
      <c r="I118" s="1">
        <v>0</v>
      </c>
      <c r="J118" s="1">
        <v>0</v>
      </c>
      <c r="K118" s="1">
        <v>1150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5746</v>
      </c>
      <c r="T118" s="1">
        <v>0</v>
      </c>
      <c r="U118" s="1">
        <v>0</v>
      </c>
      <c r="V118" s="1">
        <v>0</v>
      </c>
      <c r="W118" s="1">
        <v>0</v>
      </c>
      <c r="X118" s="1">
        <v>5746</v>
      </c>
      <c r="Y118" s="1">
        <v>0</v>
      </c>
      <c r="Z118" s="1">
        <v>0</v>
      </c>
      <c r="AA118" s="1">
        <v>0</v>
      </c>
      <c r="AB118" s="1">
        <v>20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40</v>
      </c>
      <c r="AI118" s="1">
        <v>0</v>
      </c>
      <c r="AJ118" s="1">
        <v>0</v>
      </c>
      <c r="AK118" s="1">
        <v>0</v>
      </c>
      <c r="AL118" s="1">
        <v>0</v>
      </c>
      <c r="AM118" s="1">
        <v>130.80000000000001</v>
      </c>
      <c r="AN118" s="1">
        <v>0</v>
      </c>
      <c r="AO118" s="1">
        <v>0</v>
      </c>
      <c r="AP118" s="1">
        <v>0</v>
      </c>
      <c r="AQ118" s="1">
        <v>160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f t="shared" si="1"/>
        <v>31850.2</v>
      </c>
      <c r="BE118" s="2" t="s">
        <v>557</v>
      </c>
    </row>
    <row r="119" spans="1:57" x14ac:dyDescent="0.25">
      <c r="A119" s="2" t="s">
        <v>807</v>
      </c>
      <c r="B119" s="2" t="s">
        <v>4</v>
      </c>
      <c r="C119" s="2" t="s">
        <v>555</v>
      </c>
      <c r="D119" s="6" t="s">
        <v>2442</v>
      </c>
      <c r="E119" t="s">
        <v>805</v>
      </c>
      <c r="F119" t="s">
        <v>806</v>
      </c>
      <c r="G119" t="s">
        <v>231</v>
      </c>
      <c r="H119" s="1">
        <v>10353.040000000001</v>
      </c>
      <c r="I119" s="1">
        <v>0</v>
      </c>
      <c r="J119" s="1">
        <v>0</v>
      </c>
      <c r="K119" s="1">
        <v>1150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1102</v>
      </c>
      <c r="T119" s="1">
        <v>0</v>
      </c>
      <c r="U119" s="1">
        <v>0</v>
      </c>
      <c r="V119" s="1">
        <v>0</v>
      </c>
      <c r="W119" s="1">
        <v>0</v>
      </c>
      <c r="X119" s="1">
        <v>1102</v>
      </c>
      <c r="Y119" s="1">
        <v>0</v>
      </c>
      <c r="Z119" s="1">
        <v>0</v>
      </c>
      <c r="AA119" s="1">
        <v>0</v>
      </c>
      <c r="AB119" s="1">
        <v>20</v>
      </c>
      <c r="AC119" s="1">
        <v>0</v>
      </c>
      <c r="AD119" s="1">
        <v>0</v>
      </c>
      <c r="AE119" s="1">
        <v>0</v>
      </c>
      <c r="AF119" s="1">
        <v>0</v>
      </c>
      <c r="AG119" s="1">
        <v>800</v>
      </c>
      <c r="AH119" s="1">
        <v>40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160</v>
      </c>
      <c r="AR119" s="1">
        <v>0</v>
      </c>
      <c r="AS119" s="1">
        <v>1064.54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f t="shared" si="1"/>
        <v>9418.5</v>
      </c>
      <c r="BE119" s="2" t="s">
        <v>8</v>
      </c>
    </row>
    <row r="120" spans="1:57" x14ac:dyDescent="0.25">
      <c r="A120" s="2" t="s">
        <v>1319</v>
      </c>
      <c r="B120" s="2" t="s">
        <v>66</v>
      </c>
      <c r="C120" s="2" t="s">
        <v>555</v>
      </c>
      <c r="D120" s="6" t="s">
        <v>2442</v>
      </c>
      <c r="E120" t="s">
        <v>493</v>
      </c>
      <c r="F120" t="s">
        <v>353</v>
      </c>
      <c r="G120" t="s">
        <v>99</v>
      </c>
      <c r="H120" s="1">
        <v>49500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11170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1916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f t="shared" si="1"/>
        <v>36414</v>
      </c>
      <c r="BE120" s="2" t="s">
        <v>1320</v>
      </c>
    </row>
    <row r="121" spans="1:57" x14ac:dyDescent="0.25">
      <c r="A121" s="2" t="s">
        <v>1323</v>
      </c>
      <c r="B121" s="2" t="s">
        <v>66</v>
      </c>
      <c r="C121" s="2" t="s">
        <v>555</v>
      </c>
      <c r="D121" s="6" t="s">
        <v>2442</v>
      </c>
      <c r="E121" t="s">
        <v>600</v>
      </c>
      <c r="F121" t="s">
        <v>1321</v>
      </c>
      <c r="G121" t="s">
        <v>1322</v>
      </c>
      <c r="H121" s="1">
        <v>12000.05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1454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1000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528</v>
      </c>
      <c r="AQ121" s="1">
        <v>0</v>
      </c>
      <c r="AR121" s="1">
        <v>0</v>
      </c>
      <c r="AS121" s="1">
        <v>792.8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f t="shared" si="1"/>
        <v>8225.25</v>
      </c>
      <c r="BE121" s="2" t="s">
        <v>1324</v>
      </c>
    </row>
    <row r="122" spans="1:57" x14ac:dyDescent="0.25">
      <c r="A122" s="2" t="s">
        <v>1508</v>
      </c>
      <c r="B122" s="2" t="s">
        <v>66</v>
      </c>
      <c r="C122" s="2" t="s">
        <v>555</v>
      </c>
      <c r="D122" s="6" t="s">
        <v>2442</v>
      </c>
      <c r="E122" t="s">
        <v>1202</v>
      </c>
      <c r="F122" t="s">
        <v>39</v>
      </c>
      <c r="G122" t="s">
        <v>1507</v>
      </c>
      <c r="H122" s="1">
        <v>12551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1572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550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f t="shared" si="1"/>
        <v>10429</v>
      </c>
      <c r="BE122" s="2" t="s">
        <v>1509</v>
      </c>
    </row>
    <row r="123" spans="1:57" x14ac:dyDescent="0.25">
      <c r="A123" s="2" t="s">
        <v>1544</v>
      </c>
      <c r="B123" s="2" t="s">
        <v>17</v>
      </c>
      <c r="C123" s="2" t="s">
        <v>1543</v>
      </c>
      <c r="D123" s="6" t="s">
        <v>2443</v>
      </c>
      <c r="E123" t="s">
        <v>171</v>
      </c>
      <c r="F123" t="s">
        <v>1542</v>
      </c>
      <c r="G123" t="s">
        <v>244</v>
      </c>
      <c r="H123" s="1">
        <v>7000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298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1000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336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f t="shared" si="1"/>
        <v>5366</v>
      </c>
      <c r="BE123" s="2" t="s">
        <v>38</v>
      </c>
    </row>
    <row r="124" spans="1:57" x14ac:dyDescent="0.25">
      <c r="A124" s="2" t="s">
        <v>1704</v>
      </c>
      <c r="B124" s="2" t="s">
        <v>17</v>
      </c>
      <c r="C124" s="2" t="s">
        <v>1543</v>
      </c>
      <c r="D124" s="6" t="s">
        <v>2443</v>
      </c>
      <c r="E124" t="s">
        <v>1703</v>
      </c>
      <c r="F124" t="s">
        <v>882</v>
      </c>
      <c r="G124" t="s">
        <v>120</v>
      </c>
      <c r="H124" s="1">
        <v>4000.04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148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830.74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200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f t="shared" si="1"/>
        <v>3117.3</v>
      </c>
      <c r="BE124" s="2" t="s">
        <v>38</v>
      </c>
    </row>
    <row r="125" spans="1:57" x14ac:dyDescent="0.25">
      <c r="A125" s="2" t="s">
        <v>1724</v>
      </c>
      <c r="B125" s="2" t="s">
        <v>17</v>
      </c>
      <c r="C125" s="2" t="s">
        <v>1543</v>
      </c>
      <c r="D125" s="6" t="s">
        <v>2443</v>
      </c>
      <c r="E125" t="s">
        <v>171</v>
      </c>
      <c r="F125" t="s">
        <v>1723</v>
      </c>
      <c r="G125" t="s">
        <v>661</v>
      </c>
      <c r="H125" s="1">
        <v>6566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250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316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f t="shared" si="1"/>
        <v>6000</v>
      </c>
      <c r="BE125" s="2" t="s">
        <v>38</v>
      </c>
    </row>
    <row r="126" spans="1:57" x14ac:dyDescent="0.25">
      <c r="A126" s="2" t="s">
        <v>1785</v>
      </c>
      <c r="B126" s="2" t="s">
        <v>17</v>
      </c>
      <c r="C126" s="2" t="s">
        <v>1543</v>
      </c>
      <c r="D126" s="6" t="s">
        <v>2443</v>
      </c>
      <c r="E126" t="s">
        <v>93</v>
      </c>
      <c r="F126" t="s">
        <v>912</v>
      </c>
      <c r="G126" t="s">
        <v>1051</v>
      </c>
      <c r="H126" s="1">
        <v>10000.049999999999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1038</v>
      </c>
      <c r="Y126" s="1">
        <v>0</v>
      </c>
      <c r="Z126" s="1">
        <v>878.67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2051.7800000000002</v>
      </c>
      <c r="AM126" s="1">
        <v>0</v>
      </c>
      <c r="AN126" s="1">
        <v>0</v>
      </c>
      <c r="AO126" s="1">
        <v>0</v>
      </c>
      <c r="AP126" s="1">
        <v>448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2140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f t="shared" si="1"/>
        <v>3443.5999999999985</v>
      </c>
      <c r="BE126" s="2" t="s">
        <v>67</v>
      </c>
    </row>
    <row r="127" spans="1:57" x14ac:dyDescent="0.25">
      <c r="A127" s="2" t="s">
        <v>2023</v>
      </c>
      <c r="B127" s="2" t="s">
        <v>248</v>
      </c>
      <c r="C127" s="2" t="s">
        <v>1543</v>
      </c>
      <c r="D127" s="6" t="s">
        <v>2443</v>
      </c>
      <c r="E127" t="s">
        <v>260</v>
      </c>
      <c r="F127" t="s">
        <v>1900</v>
      </c>
      <c r="G127" t="s">
        <v>2022</v>
      </c>
      <c r="H127" s="1">
        <v>34650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6716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4000</v>
      </c>
      <c r="AH127" s="1">
        <v>0</v>
      </c>
      <c r="AI127" s="1">
        <v>0</v>
      </c>
      <c r="AJ127" s="1">
        <v>0</v>
      </c>
      <c r="AK127" s="1">
        <v>0</v>
      </c>
      <c r="AL127" s="1">
        <v>6155.3</v>
      </c>
      <c r="AM127" s="1">
        <v>0</v>
      </c>
      <c r="AN127" s="1">
        <v>0</v>
      </c>
      <c r="AO127" s="1">
        <v>0</v>
      </c>
      <c r="AP127" s="1">
        <v>1396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f t="shared" si="1"/>
        <v>16382.7</v>
      </c>
      <c r="BE127" s="2" t="s">
        <v>2024</v>
      </c>
    </row>
    <row r="128" spans="1:57" x14ac:dyDescent="0.25">
      <c r="A128" s="2" t="s">
        <v>687</v>
      </c>
      <c r="B128" s="2" t="s">
        <v>17</v>
      </c>
      <c r="C128" s="2" t="s">
        <v>686</v>
      </c>
      <c r="D128" s="6" t="s">
        <v>2444</v>
      </c>
      <c r="E128" t="s">
        <v>684</v>
      </c>
      <c r="F128" t="s">
        <v>171</v>
      </c>
      <c r="G128" t="s">
        <v>685</v>
      </c>
      <c r="H128" s="1">
        <v>21746.5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3558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1000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910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f t="shared" si="1"/>
        <v>16278.5</v>
      </c>
      <c r="BE128" s="2" t="s">
        <v>688</v>
      </c>
    </row>
    <row r="129" spans="1:57" x14ac:dyDescent="0.25">
      <c r="A129" s="2" t="s">
        <v>1025</v>
      </c>
      <c r="B129" s="2" t="s">
        <v>17</v>
      </c>
      <c r="C129" s="2" t="s">
        <v>686</v>
      </c>
      <c r="D129" s="6" t="s">
        <v>2444</v>
      </c>
      <c r="E129" t="s">
        <v>1023</v>
      </c>
      <c r="F129" t="s">
        <v>886</v>
      </c>
      <c r="G129" t="s">
        <v>1024</v>
      </c>
      <c r="H129" s="1">
        <v>17864.740000000002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2706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324.33999999999997</v>
      </c>
      <c r="AF129" s="1">
        <v>3419.36</v>
      </c>
      <c r="AG129" s="1">
        <v>400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758</v>
      </c>
      <c r="AQ129" s="1">
        <v>0</v>
      </c>
      <c r="AR129" s="1">
        <v>0</v>
      </c>
      <c r="AS129" s="1">
        <v>474.6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317.27999999999997</v>
      </c>
      <c r="BA129" s="1">
        <v>1779.26</v>
      </c>
      <c r="BB129" s="1">
        <v>0</v>
      </c>
      <c r="BC129" s="1">
        <v>0</v>
      </c>
      <c r="BD129" s="1">
        <f t="shared" si="1"/>
        <v>7685.9</v>
      </c>
      <c r="BE129" s="2" t="s">
        <v>38</v>
      </c>
    </row>
    <row r="130" spans="1:57" x14ac:dyDescent="0.25">
      <c r="A130" s="2" t="s">
        <v>1182</v>
      </c>
      <c r="B130" s="2" t="s">
        <v>17</v>
      </c>
      <c r="C130" s="2" t="s">
        <v>686</v>
      </c>
      <c r="D130" s="6" t="s">
        <v>2444</v>
      </c>
      <c r="E130" t="s">
        <v>1180</v>
      </c>
      <c r="F130" t="s">
        <v>391</v>
      </c>
      <c r="G130" t="s">
        <v>1181</v>
      </c>
      <c r="H130" s="1">
        <v>25800.07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4510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1000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1064</v>
      </c>
      <c r="AQ130" s="1">
        <v>0</v>
      </c>
      <c r="AR130" s="1">
        <v>0</v>
      </c>
      <c r="AS130" s="1">
        <v>368.37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f t="shared" si="1"/>
        <v>18857.7</v>
      </c>
      <c r="BE130" s="2" t="s">
        <v>1183</v>
      </c>
    </row>
    <row r="131" spans="1:57" x14ac:dyDescent="0.25">
      <c r="A131" s="2" t="s">
        <v>1456</v>
      </c>
      <c r="B131" s="2" t="s">
        <v>17</v>
      </c>
      <c r="C131" s="2" t="s">
        <v>686</v>
      </c>
      <c r="D131" s="6" t="s">
        <v>2444</v>
      </c>
      <c r="E131" t="s">
        <v>402</v>
      </c>
      <c r="F131" t="s">
        <v>1454</v>
      </c>
      <c r="G131" t="s">
        <v>1455</v>
      </c>
      <c r="H131" s="1">
        <v>15000.03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2094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1000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646</v>
      </c>
      <c r="AQ131" s="1">
        <v>0</v>
      </c>
      <c r="AR131" s="1">
        <v>0</v>
      </c>
      <c r="AS131" s="1">
        <v>620.42999999999995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f t="shared" si="1"/>
        <v>10639.6</v>
      </c>
      <c r="BE131" s="2" t="s">
        <v>688</v>
      </c>
    </row>
    <row r="132" spans="1:57" x14ac:dyDescent="0.25">
      <c r="A132" s="2" t="s">
        <v>1695</v>
      </c>
      <c r="B132" s="2" t="s">
        <v>17</v>
      </c>
      <c r="C132" s="2" t="s">
        <v>686</v>
      </c>
      <c r="D132" s="6" t="s">
        <v>2444</v>
      </c>
      <c r="E132" t="s">
        <v>353</v>
      </c>
      <c r="F132" t="s">
        <v>697</v>
      </c>
      <c r="G132" t="s">
        <v>143</v>
      </c>
      <c r="H132" s="1">
        <v>6000.07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148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292</v>
      </c>
      <c r="AQ132" s="1">
        <v>0</v>
      </c>
      <c r="AR132" s="1">
        <v>0</v>
      </c>
      <c r="AS132" s="1">
        <v>388.77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f t="shared" si="1"/>
        <v>5171.2999999999993</v>
      </c>
      <c r="BE132" s="2" t="s">
        <v>42</v>
      </c>
    </row>
    <row r="133" spans="1:57" x14ac:dyDescent="0.25">
      <c r="A133" s="2" t="s">
        <v>2076</v>
      </c>
      <c r="B133" s="2" t="s">
        <v>248</v>
      </c>
      <c r="C133" s="2" t="s">
        <v>686</v>
      </c>
      <c r="D133" s="6" t="s">
        <v>2444</v>
      </c>
      <c r="E133" t="s">
        <v>10</v>
      </c>
      <c r="F133" t="s">
        <v>251</v>
      </c>
      <c r="G133" t="s">
        <v>920</v>
      </c>
      <c r="H133" s="1">
        <v>34650.080000000002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6000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8516</v>
      </c>
      <c r="Y133" s="1">
        <v>8033.5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200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1396</v>
      </c>
      <c r="AQ133" s="1">
        <v>0</v>
      </c>
      <c r="AR133" s="1">
        <v>0</v>
      </c>
      <c r="AS133" s="1">
        <v>700.83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f t="shared" si="1"/>
        <v>21803.75</v>
      </c>
      <c r="BE133" s="2" t="s">
        <v>2077</v>
      </c>
    </row>
    <row r="134" spans="1:57" x14ac:dyDescent="0.25">
      <c r="A134" s="2" t="s">
        <v>2151</v>
      </c>
      <c r="B134" s="2" t="s">
        <v>17</v>
      </c>
      <c r="C134" s="2" t="s">
        <v>686</v>
      </c>
      <c r="D134" s="6" t="s">
        <v>2444</v>
      </c>
      <c r="E134" t="s">
        <v>2149</v>
      </c>
      <c r="F134" t="s">
        <v>51</v>
      </c>
      <c r="G134" t="s">
        <v>2150</v>
      </c>
      <c r="H134" s="1">
        <v>6000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148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1200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292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f t="shared" si="1"/>
        <v>4360</v>
      </c>
      <c r="BE134" s="2" t="s">
        <v>42</v>
      </c>
    </row>
    <row r="135" spans="1:57" x14ac:dyDescent="0.25">
      <c r="A135" s="2" t="s">
        <v>1176</v>
      </c>
      <c r="B135" s="2" t="s">
        <v>17</v>
      </c>
      <c r="C135" s="2" t="s">
        <v>1175</v>
      </c>
      <c r="D135" s="6" t="s">
        <v>2445</v>
      </c>
      <c r="E135" t="s">
        <v>405</v>
      </c>
      <c r="F135" t="s">
        <v>200</v>
      </c>
      <c r="G135" t="s">
        <v>1174</v>
      </c>
      <c r="H135" s="1">
        <v>4950.03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2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248</v>
      </c>
      <c r="AQ135" s="1">
        <v>0</v>
      </c>
      <c r="AR135" s="1">
        <v>0</v>
      </c>
      <c r="AS135" s="1">
        <v>1027.8800000000001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f t="shared" si="1"/>
        <v>3672.1499999999996</v>
      </c>
      <c r="BE135" s="2" t="s">
        <v>1177</v>
      </c>
    </row>
    <row r="136" spans="1:57" x14ac:dyDescent="0.25">
      <c r="A136" s="2" t="s">
        <v>1346</v>
      </c>
      <c r="B136" s="2" t="s">
        <v>17</v>
      </c>
      <c r="C136" s="2" t="s">
        <v>1175</v>
      </c>
      <c r="D136" s="6" t="s">
        <v>2445</v>
      </c>
      <c r="E136" t="s">
        <v>723</v>
      </c>
      <c r="F136" t="s">
        <v>1344</v>
      </c>
      <c r="G136" t="s">
        <v>1345</v>
      </c>
      <c r="H136" s="1">
        <v>11500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1348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390</v>
      </c>
      <c r="AL136" s="1">
        <v>0</v>
      </c>
      <c r="AM136" s="1">
        <v>0</v>
      </c>
      <c r="AN136" s="1">
        <v>0</v>
      </c>
      <c r="AO136" s="1">
        <v>0</v>
      </c>
      <c r="AP136" s="1">
        <v>508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f t="shared" si="1"/>
        <v>9254</v>
      </c>
      <c r="BE136" s="2" t="s">
        <v>1177</v>
      </c>
    </row>
    <row r="137" spans="1:57" x14ac:dyDescent="0.25">
      <c r="A137" s="2" t="s">
        <v>1367</v>
      </c>
      <c r="B137" s="2" t="s">
        <v>17</v>
      </c>
      <c r="C137" s="2" t="s">
        <v>1175</v>
      </c>
      <c r="D137" s="6" t="s">
        <v>2445</v>
      </c>
      <c r="E137" t="s">
        <v>402</v>
      </c>
      <c r="F137" t="s">
        <v>10</v>
      </c>
      <c r="G137" t="s">
        <v>1366</v>
      </c>
      <c r="H137" s="1">
        <v>16000.01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2308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888.44</v>
      </c>
      <c r="AM137" s="1">
        <v>0</v>
      </c>
      <c r="AN137" s="1">
        <v>0</v>
      </c>
      <c r="AO137" s="1">
        <v>0</v>
      </c>
      <c r="AP137" s="1">
        <v>684</v>
      </c>
      <c r="AQ137" s="1">
        <v>0</v>
      </c>
      <c r="AR137" s="1">
        <v>0</v>
      </c>
      <c r="AS137" s="1">
        <v>665.52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f t="shared" si="1"/>
        <v>11454.05</v>
      </c>
      <c r="BE137" s="2" t="s">
        <v>1177</v>
      </c>
    </row>
    <row r="138" spans="1:57" x14ac:dyDescent="0.25">
      <c r="A138" s="2" t="s">
        <v>1511</v>
      </c>
      <c r="B138" s="2" t="s">
        <v>4</v>
      </c>
      <c r="C138" s="2" t="s">
        <v>1175</v>
      </c>
      <c r="D138" s="6" t="s">
        <v>2445</v>
      </c>
      <c r="E138" t="s">
        <v>157</v>
      </c>
      <c r="F138" t="s">
        <v>1510</v>
      </c>
      <c r="G138" t="s">
        <v>120</v>
      </c>
      <c r="H138" s="1">
        <v>10614.06</v>
      </c>
      <c r="I138" s="1">
        <v>0</v>
      </c>
      <c r="J138" s="1">
        <v>0</v>
      </c>
      <c r="K138" s="1">
        <v>1150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1158</v>
      </c>
      <c r="T138" s="1">
        <v>0</v>
      </c>
      <c r="U138" s="1">
        <v>0</v>
      </c>
      <c r="V138" s="1">
        <v>0</v>
      </c>
      <c r="W138" s="1">
        <v>0</v>
      </c>
      <c r="X138" s="1">
        <v>1158</v>
      </c>
      <c r="Y138" s="1">
        <v>0</v>
      </c>
      <c r="Z138" s="1">
        <v>0</v>
      </c>
      <c r="AA138" s="1">
        <v>2000</v>
      </c>
      <c r="AB138" s="1">
        <v>20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40</v>
      </c>
      <c r="AI138" s="1">
        <v>0</v>
      </c>
      <c r="AJ138" s="1">
        <v>0</v>
      </c>
      <c r="AK138" s="1">
        <v>0</v>
      </c>
      <c r="AL138" s="1">
        <v>0</v>
      </c>
      <c r="AM138" s="1">
        <v>74.400000000000006</v>
      </c>
      <c r="AN138" s="1">
        <v>0</v>
      </c>
      <c r="AO138" s="1">
        <v>0</v>
      </c>
      <c r="AP138" s="1">
        <v>0</v>
      </c>
      <c r="AQ138" s="1">
        <v>160</v>
      </c>
      <c r="AR138" s="1">
        <v>0</v>
      </c>
      <c r="AS138" s="1">
        <v>977.21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f t="shared" si="1"/>
        <v>8492.4500000000007</v>
      </c>
      <c r="BE138" s="2" t="s">
        <v>38</v>
      </c>
    </row>
    <row r="139" spans="1:57" x14ac:dyDescent="0.25">
      <c r="A139" s="2" t="s">
        <v>1523</v>
      </c>
      <c r="B139" s="2" t="s">
        <v>4</v>
      </c>
      <c r="C139" s="2" t="s">
        <v>1175</v>
      </c>
      <c r="D139" s="6" t="s">
        <v>2445</v>
      </c>
      <c r="E139" t="s">
        <v>382</v>
      </c>
      <c r="F139" t="s">
        <v>1521</v>
      </c>
      <c r="G139" t="s">
        <v>1522</v>
      </c>
      <c r="H139" s="1">
        <v>6050.02</v>
      </c>
      <c r="I139" s="1">
        <v>0</v>
      </c>
      <c r="J139" s="1">
        <v>0</v>
      </c>
      <c r="K139" s="1">
        <v>1150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152</v>
      </c>
      <c r="T139" s="1">
        <v>0</v>
      </c>
      <c r="U139" s="1">
        <v>0</v>
      </c>
      <c r="V139" s="1">
        <v>0</v>
      </c>
      <c r="W139" s="1">
        <v>0</v>
      </c>
      <c r="X139" s="1">
        <v>152</v>
      </c>
      <c r="Y139" s="1">
        <v>0</v>
      </c>
      <c r="Z139" s="1">
        <v>0</v>
      </c>
      <c r="AA139" s="1">
        <v>0</v>
      </c>
      <c r="AB139" s="1">
        <v>20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40</v>
      </c>
      <c r="AI139" s="1">
        <v>0</v>
      </c>
      <c r="AJ139" s="1">
        <v>0</v>
      </c>
      <c r="AK139" s="1">
        <v>0</v>
      </c>
      <c r="AL139" s="1">
        <v>2674.74</v>
      </c>
      <c r="AM139" s="1">
        <v>0</v>
      </c>
      <c r="AN139" s="1">
        <v>0</v>
      </c>
      <c r="AO139" s="1">
        <v>0</v>
      </c>
      <c r="AP139" s="1">
        <v>0</v>
      </c>
      <c r="AQ139" s="1">
        <v>160</v>
      </c>
      <c r="AR139" s="1">
        <v>0</v>
      </c>
      <c r="AS139" s="1">
        <v>0</v>
      </c>
      <c r="AT139" s="1">
        <v>0</v>
      </c>
      <c r="AU139" s="1">
        <v>562.22</v>
      </c>
      <c r="AV139" s="1">
        <v>0</v>
      </c>
      <c r="AW139" s="1">
        <v>0</v>
      </c>
      <c r="AX139" s="1">
        <v>0</v>
      </c>
      <c r="AY139" s="1">
        <v>1472.08</v>
      </c>
      <c r="AZ139" s="1">
        <v>584.88</v>
      </c>
      <c r="BA139" s="1">
        <v>0</v>
      </c>
      <c r="BB139" s="1">
        <v>0</v>
      </c>
      <c r="BC139" s="1">
        <v>0</v>
      </c>
      <c r="BD139" s="1">
        <f t="shared" si="1"/>
        <v>1686.1000000000004</v>
      </c>
      <c r="BE139" s="2" t="s">
        <v>8</v>
      </c>
    </row>
    <row r="140" spans="1:57" x14ac:dyDescent="0.25">
      <c r="A140" s="2" t="s">
        <v>1567</v>
      </c>
      <c r="B140" s="2" t="s">
        <v>17</v>
      </c>
      <c r="C140" s="2" t="s">
        <v>1175</v>
      </c>
      <c r="D140" s="6" t="s">
        <v>2445</v>
      </c>
      <c r="E140" t="s">
        <v>382</v>
      </c>
      <c r="F140" t="s">
        <v>124</v>
      </c>
      <c r="G140" t="s">
        <v>1566</v>
      </c>
      <c r="H140" s="1">
        <v>16000.06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2308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2000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684</v>
      </c>
      <c r="AQ140" s="1">
        <v>0</v>
      </c>
      <c r="AR140" s="1">
        <v>0</v>
      </c>
      <c r="AS140" s="1">
        <v>1689.96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f t="shared" si="1"/>
        <v>9318.0999999999985</v>
      </c>
      <c r="BE140" s="2" t="s">
        <v>1177</v>
      </c>
    </row>
    <row r="141" spans="1:57" x14ac:dyDescent="0.25">
      <c r="A141" s="2" t="s">
        <v>1645</v>
      </c>
      <c r="B141" s="2" t="s">
        <v>17</v>
      </c>
      <c r="C141" s="2" t="s">
        <v>1175</v>
      </c>
      <c r="D141" s="6" t="s">
        <v>2445</v>
      </c>
      <c r="E141" t="s">
        <v>51</v>
      </c>
      <c r="F141" t="s">
        <v>32</v>
      </c>
      <c r="G141" t="s">
        <v>644</v>
      </c>
      <c r="H141" s="1">
        <v>16000.02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2308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1922.16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6093.27</v>
      </c>
      <c r="AM141" s="1">
        <v>0</v>
      </c>
      <c r="AN141" s="1">
        <v>0</v>
      </c>
      <c r="AO141" s="1">
        <v>0</v>
      </c>
      <c r="AP141" s="1">
        <v>684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2140</v>
      </c>
      <c r="AY141" s="1">
        <v>0</v>
      </c>
      <c r="AZ141" s="1">
        <v>386.74</v>
      </c>
      <c r="BA141" s="1">
        <v>0</v>
      </c>
      <c r="BB141" s="1">
        <v>0</v>
      </c>
      <c r="BC141" s="1">
        <v>0</v>
      </c>
      <c r="BD141" s="1">
        <f t="shared" si="1"/>
        <v>2465.8500000000004</v>
      </c>
      <c r="BE141" s="2" t="s">
        <v>1646</v>
      </c>
    </row>
    <row r="142" spans="1:57" x14ac:dyDescent="0.25">
      <c r="A142" s="2" t="s">
        <v>2074</v>
      </c>
      <c r="B142" s="2" t="s">
        <v>248</v>
      </c>
      <c r="C142" s="2" t="s">
        <v>1175</v>
      </c>
      <c r="D142" s="6" t="s">
        <v>2445</v>
      </c>
      <c r="E142" t="s">
        <v>345</v>
      </c>
      <c r="F142" t="s">
        <v>493</v>
      </c>
      <c r="G142" t="s">
        <v>276</v>
      </c>
      <c r="H142" s="1">
        <v>34650.01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6716</v>
      </c>
      <c r="Y142" s="1">
        <v>0</v>
      </c>
      <c r="Z142" s="1">
        <v>2316.08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2000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1396</v>
      </c>
      <c r="AQ142" s="1">
        <v>0</v>
      </c>
      <c r="AR142" s="1">
        <v>0</v>
      </c>
      <c r="AS142" s="1">
        <v>567.13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f t="shared" ref="BD142:BD205" si="2">H142+I142+J142+K142+L142+M142+N142+O142+P142+Q142+R142+S142+T142+U142+V142-W142-X142-Y142-Z142-AA142-AB142-AC142-AD142-AE142-AF142-AG142-AH142-AI142-AJ142-AK142-AL142-AM142-AN142-AO142-AP142-AQ142-AR142-AS142-AT142-AU142-AV142-AW142-AX142-AY142-AZ142-BA142-BB142-BC142</f>
        <v>21654.799999999999</v>
      </c>
      <c r="BE142" s="2" t="s">
        <v>2075</v>
      </c>
    </row>
    <row r="143" spans="1:57" x14ac:dyDescent="0.25">
      <c r="A143" s="2" t="s">
        <v>537</v>
      </c>
      <c r="B143" s="2" t="s">
        <v>4</v>
      </c>
      <c r="C143" s="2" t="s">
        <v>536</v>
      </c>
      <c r="D143" s="6" t="s">
        <v>2446</v>
      </c>
      <c r="E143" t="s">
        <v>152</v>
      </c>
      <c r="F143" t="s">
        <v>534</v>
      </c>
      <c r="G143" t="s">
        <v>535</v>
      </c>
      <c r="H143" s="1">
        <v>7932</v>
      </c>
      <c r="I143" s="1">
        <v>0</v>
      </c>
      <c r="J143" s="1">
        <v>0</v>
      </c>
      <c r="K143" s="1">
        <v>1150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680</v>
      </c>
      <c r="T143" s="1">
        <v>0</v>
      </c>
      <c r="U143" s="1">
        <v>0</v>
      </c>
      <c r="V143" s="1">
        <v>0</v>
      </c>
      <c r="W143" s="1">
        <v>0</v>
      </c>
      <c r="X143" s="1">
        <v>680</v>
      </c>
      <c r="Y143" s="1">
        <v>0</v>
      </c>
      <c r="Z143" s="1">
        <v>0</v>
      </c>
      <c r="AA143" s="1">
        <v>0</v>
      </c>
      <c r="AB143" s="1">
        <v>20</v>
      </c>
      <c r="AC143" s="1">
        <v>0</v>
      </c>
      <c r="AD143" s="1">
        <v>0</v>
      </c>
      <c r="AE143" s="1">
        <v>0</v>
      </c>
      <c r="AF143" s="1">
        <v>0</v>
      </c>
      <c r="AG143" s="1">
        <v>500</v>
      </c>
      <c r="AH143" s="1">
        <v>40</v>
      </c>
      <c r="AI143" s="1">
        <v>0</v>
      </c>
      <c r="AJ143" s="1">
        <v>0</v>
      </c>
      <c r="AK143" s="1">
        <v>0</v>
      </c>
      <c r="AL143" s="1">
        <v>0</v>
      </c>
      <c r="AM143" s="1">
        <v>73.2</v>
      </c>
      <c r="AN143" s="1">
        <v>0</v>
      </c>
      <c r="AO143" s="1">
        <v>0</v>
      </c>
      <c r="AP143" s="1">
        <v>0</v>
      </c>
      <c r="AQ143" s="1">
        <v>160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f t="shared" si="2"/>
        <v>8288.7999999999993</v>
      </c>
      <c r="BE143" s="2" t="s">
        <v>38</v>
      </c>
    </row>
    <row r="144" spans="1:57" x14ac:dyDescent="0.25">
      <c r="A144" s="2" t="s">
        <v>875</v>
      </c>
      <c r="B144" s="2" t="s">
        <v>4</v>
      </c>
      <c r="C144" s="2" t="s">
        <v>536</v>
      </c>
      <c r="D144" s="6" t="s">
        <v>2446</v>
      </c>
      <c r="E144" t="s">
        <v>0</v>
      </c>
      <c r="F144" t="s">
        <v>874</v>
      </c>
      <c r="G144" t="s">
        <v>615</v>
      </c>
      <c r="H144" s="1">
        <v>12600</v>
      </c>
      <c r="I144" s="1">
        <v>0</v>
      </c>
      <c r="J144" s="1">
        <v>0</v>
      </c>
      <c r="K144" s="1">
        <v>1150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1582</v>
      </c>
      <c r="T144" s="1">
        <v>0</v>
      </c>
      <c r="U144" s="1">
        <v>0</v>
      </c>
      <c r="V144" s="1">
        <v>0</v>
      </c>
      <c r="W144" s="1">
        <v>0</v>
      </c>
      <c r="X144" s="1">
        <v>1582</v>
      </c>
      <c r="Y144" s="1">
        <v>0</v>
      </c>
      <c r="Z144" s="1">
        <v>0</v>
      </c>
      <c r="AA144" s="1">
        <v>0</v>
      </c>
      <c r="AB144" s="1">
        <v>20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40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160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f t="shared" si="2"/>
        <v>13530</v>
      </c>
      <c r="BE144" s="2" t="s">
        <v>8</v>
      </c>
    </row>
    <row r="145" spans="1:57" x14ac:dyDescent="0.25">
      <c r="A145" s="2" t="s">
        <v>1053</v>
      </c>
      <c r="B145" s="2" t="s">
        <v>4</v>
      </c>
      <c r="C145" s="2" t="s">
        <v>536</v>
      </c>
      <c r="D145" s="6" t="s">
        <v>2446</v>
      </c>
      <c r="E145" t="s">
        <v>1050</v>
      </c>
      <c r="F145" t="s">
        <v>1051</v>
      </c>
      <c r="G145" t="s">
        <v>1052</v>
      </c>
      <c r="H145" s="1">
        <v>9172.0300000000007</v>
      </c>
      <c r="I145" s="1">
        <v>0</v>
      </c>
      <c r="J145" s="1">
        <v>0</v>
      </c>
      <c r="K145" s="1">
        <v>1150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888</v>
      </c>
      <c r="T145" s="1">
        <v>0</v>
      </c>
      <c r="U145" s="1">
        <v>0</v>
      </c>
      <c r="V145" s="1">
        <v>0</v>
      </c>
      <c r="W145" s="1">
        <v>0</v>
      </c>
      <c r="X145" s="1">
        <v>888</v>
      </c>
      <c r="Y145" s="1">
        <v>0</v>
      </c>
      <c r="Z145" s="1">
        <v>0</v>
      </c>
      <c r="AA145" s="1">
        <v>0</v>
      </c>
      <c r="AB145" s="1">
        <v>20</v>
      </c>
      <c r="AC145" s="1">
        <v>0</v>
      </c>
      <c r="AD145" s="1">
        <v>0</v>
      </c>
      <c r="AE145" s="1">
        <v>0</v>
      </c>
      <c r="AF145" s="1">
        <v>0</v>
      </c>
      <c r="AG145" s="1">
        <v>1200</v>
      </c>
      <c r="AH145" s="1">
        <v>40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160</v>
      </c>
      <c r="AR145" s="1">
        <v>0</v>
      </c>
      <c r="AS145" s="1">
        <v>583.38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f t="shared" si="2"/>
        <v>8318.6500000000015</v>
      </c>
      <c r="BE145" s="2" t="s">
        <v>38</v>
      </c>
    </row>
    <row r="146" spans="1:57" x14ac:dyDescent="0.25">
      <c r="A146" s="2" t="s">
        <v>1279</v>
      </c>
      <c r="B146" s="2" t="s">
        <v>17</v>
      </c>
      <c r="C146" s="2" t="s">
        <v>536</v>
      </c>
      <c r="D146" s="6" t="s">
        <v>2446</v>
      </c>
      <c r="E146" t="s">
        <v>171</v>
      </c>
      <c r="F146" t="s">
        <v>26</v>
      </c>
      <c r="G146" t="s">
        <v>1278</v>
      </c>
      <c r="H146" s="1">
        <v>17330.07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2592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1168.92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3301.6</v>
      </c>
      <c r="AM146" s="1">
        <v>0</v>
      </c>
      <c r="AN146" s="1">
        <v>0</v>
      </c>
      <c r="AO146" s="1">
        <v>0</v>
      </c>
      <c r="AP146" s="1">
        <v>736</v>
      </c>
      <c r="AQ146" s="1">
        <v>0</v>
      </c>
      <c r="AR146" s="1">
        <v>0</v>
      </c>
      <c r="AS146" s="1">
        <v>1188.9000000000001</v>
      </c>
      <c r="AT146" s="1">
        <v>0</v>
      </c>
      <c r="AU146" s="1">
        <v>0</v>
      </c>
      <c r="AV146" s="1">
        <v>0</v>
      </c>
      <c r="AW146" s="1">
        <v>0</v>
      </c>
      <c r="AX146" s="1">
        <v>1605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f t="shared" si="2"/>
        <v>6737.65</v>
      </c>
      <c r="BE146" s="2" t="s">
        <v>67</v>
      </c>
    </row>
    <row r="147" spans="1:57" x14ac:dyDescent="0.25">
      <c r="A147" s="2" t="s">
        <v>1388</v>
      </c>
      <c r="B147" s="2" t="s">
        <v>4</v>
      </c>
      <c r="C147" s="2" t="s">
        <v>536</v>
      </c>
      <c r="D147" s="6" t="s">
        <v>2446</v>
      </c>
      <c r="E147" t="s">
        <v>1387</v>
      </c>
      <c r="F147" t="s">
        <v>493</v>
      </c>
      <c r="G147" t="s">
        <v>925</v>
      </c>
      <c r="H147" s="1">
        <v>12600</v>
      </c>
      <c r="I147" s="1">
        <v>0</v>
      </c>
      <c r="J147" s="1">
        <v>0</v>
      </c>
      <c r="K147" s="1">
        <v>1150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1582</v>
      </c>
      <c r="T147" s="1">
        <v>0</v>
      </c>
      <c r="U147" s="1">
        <v>0</v>
      </c>
      <c r="V147" s="1">
        <v>0</v>
      </c>
      <c r="W147" s="1">
        <v>0</v>
      </c>
      <c r="X147" s="1">
        <v>1582</v>
      </c>
      <c r="Y147" s="1">
        <v>0</v>
      </c>
      <c r="Z147" s="1">
        <v>0</v>
      </c>
      <c r="AA147" s="1">
        <v>0</v>
      </c>
      <c r="AB147" s="1">
        <v>20</v>
      </c>
      <c r="AC147" s="1">
        <v>0</v>
      </c>
      <c r="AD147" s="1">
        <v>0</v>
      </c>
      <c r="AE147" s="1">
        <v>0</v>
      </c>
      <c r="AF147" s="1">
        <v>0</v>
      </c>
      <c r="AG147" s="1">
        <v>2000</v>
      </c>
      <c r="AH147" s="1">
        <v>40</v>
      </c>
      <c r="AI147" s="1">
        <v>0</v>
      </c>
      <c r="AJ147" s="1">
        <v>0</v>
      </c>
      <c r="AK147" s="1">
        <v>0</v>
      </c>
      <c r="AL147" s="1">
        <v>0</v>
      </c>
      <c r="AM147" s="1">
        <v>127.2</v>
      </c>
      <c r="AN147" s="1">
        <v>0</v>
      </c>
      <c r="AO147" s="1">
        <v>0</v>
      </c>
      <c r="AP147" s="1">
        <v>0</v>
      </c>
      <c r="AQ147" s="1">
        <v>160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f t="shared" si="2"/>
        <v>11402.8</v>
      </c>
      <c r="BE147" s="2" t="s">
        <v>1389</v>
      </c>
    </row>
    <row r="148" spans="1:57" x14ac:dyDescent="0.25">
      <c r="A148" s="2" t="s">
        <v>1465</v>
      </c>
      <c r="B148" s="2" t="s">
        <v>4</v>
      </c>
      <c r="C148" s="2" t="s">
        <v>536</v>
      </c>
      <c r="D148" s="6" t="s">
        <v>2446</v>
      </c>
      <c r="E148" t="s">
        <v>1297</v>
      </c>
      <c r="F148" t="s">
        <v>697</v>
      </c>
      <c r="G148" t="s">
        <v>1464</v>
      </c>
      <c r="H148" s="1">
        <v>9074</v>
      </c>
      <c r="I148" s="1">
        <v>0</v>
      </c>
      <c r="J148" s="1">
        <v>0</v>
      </c>
      <c r="K148" s="1">
        <v>1150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872</v>
      </c>
      <c r="T148" s="1">
        <v>0</v>
      </c>
      <c r="U148" s="1">
        <v>0</v>
      </c>
      <c r="V148" s="1">
        <v>0</v>
      </c>
      <c r="W148" s="1">
        <v>0</v>
      </c>
      <c r="X148" s="1">
        <v>872</v>
      </c>
      <c r="Y148" s="1">
        <v>0</v>
      </c>
      <c r="Z148" s="1">
        <v>0</v>
      </c>
      <c r="AA148" s="1">
        <v>0</v>
      </c>
      <c r="AB148" s="1">
        <v>20</v>
      </c>
      <c r="AC148" s="1">
        <v>0</v>
      </c>
      <c r="AD148" s="1">
        <v>0</v>
      </c>
      <c r="AE148" s="1">
        <v>0</v>
      </c>
      <c r="AF148" s="1">
        <v>0</v>
      </c>
      <c r="AG148" s="1">
        <v>1000</v>
      </c>
      <c r="AH148" s="1">
        <v>40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160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f t="shared" si="2"/>
        <v>9004</v>
      </c>
      <c r="BE148" s="2" t="s">
        <v>67</v>
      </c>
    </row>
    <row r="149" spans="1:57" x14ac:dyDescent="0.25">
      <c r="A149" s="2" t="s">
        <v>1698</v>
      </c>
      <c r="B149" s="2" t="s">
        <v>17</v>
      </c>
      <c r="C149" s="2" t="s">
        <v>536</v>
      </c>
      <c r="D149" s="6" t="s">
        <v>2446</v>
      </c>
      <c r="E149" t="s">
        <v>1696</v>
      </c>
      <c r="F149" t="s">
        <v>1028</v>
      </c>
      <c r="G149" t="s">
        <v>1697</v>
      </c>
      <c r="H149" s="1">
        <v>18000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2736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3600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764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f t="shared" si="2"/>
        <v>10900</v>
      </c>
      <c r="BE149" s="2" t="s">
        <v>688</v>
      </c>
    </row>
    <row r="150" spans="1:57" x14ac:dyDescent="0.25">
      <c r="A150" s="2" t="s">
        <v>1793</v>
      </c>
      <c r="B150" s="2" t="s">
        <v>17</v>
      </c>
      <c r="C150" s="2" t="s">
        <v>536</v>
      </c>
      <c r="D150" s="6" t="s">
        <v>2446</v>
      </c>
      <c r="E150" t="s">
        <v>1791</v>
      </c>
      <c r="F150" t="s">
        <v>1629</v>
      </c>
      <c r="G150" t="s">
        <v>1792</v>
      </c>
      <c r="H150" s="1">
        <v>5000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8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800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250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f t="shared" si="2"/>
        <v>3942</v>
      </c>
      <c r="BE150" s="2" t="s">
        <v>67</v>
      </c>
    </row>
    <row r="151" spans="1:57" x14ac:dyDescent="0.25">
      <c r="A151" s="2" t="s">
        <v>1822</v>
      </c>
      <c r="B151" s="2" t="s">
        <v>17</v>
      </c>
      <c r="C151" s="2" t="s">
        <v>536</v>
      </c>
      <c r="D151" s="6" t="s">
        <v>2446</v>
      </c>
      <c r="E151" t="s">
        <v>0</v>
      </c>
      <c r="F151" t="s">
        <v>1820</v>
      </c>
      <c r="G151" t="s">
        <v>1821</v>
      </c>
      <c r="H151" s="1">
        <v>20000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3162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842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f t="shared" si="2"/>
        <v>15996</v>
      </c>
      <c r="BE151" s="2" t="s">
        <v>688</v>
      </c>
    </row>
    <row r="152" spans="1:57" x14ac:dyDescent="0.25">
      <c r="A152" s="2" t="s">
        <v>1993</v>
      </c>
      <c r="B152" s="2" t="s">
        <v>248</v>
      </c>
      <c r="C152" s="2" t="s">
        <v>536</v>
      </c>
      <c r="D152" s="6" t="s">
        <v>2446</v>
      </c>
      <c r="E152" t="s">
        <v>51</v>
      </c>
      <c r="F152" t="s">
        <v>1050</v>
      </c>
      <c r="G152" t="s">
        <v>1295</v>
      </c>
      <c r="H152" s="1">
        <v>49500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11170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4000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1916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f t="shared" si="2"/>
        <v>32414</v>
      </c>
      <c r="BE152" s="2" t="s">
        <v>1994</v>
      </c>
    </row>
    <row r="153" spans="1:57" x14ac:dyDescent="0.25">
      <c r="A153" s="2" t="s">
        <v>2066</v>
      </c>
      <c r="B153" s="2" t="s">
        <v>248</v>
      </c>
      <c r="C153" s="2" t="s">
        <v>536</v>
      </c>
      <c r="D153" s="6" t="s">
        <v>2446</v>
      </c>
      <c r="E153" t="s">
        <v>321</v>
      </c>
      <c r="F153" t="s">
        <v>353</v>
      </c>
      <c r="G153" t="s">
        <v>2065</v>
      </c>
      <c r="H153" s="1">
        <v>34650.06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6716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2000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1396</v>
      </c>
      <c r="AQ153" s="1">
        <v>0</v>
      </c>
      <c r="AR153" s="1">
        <v>0</v>
      </c>
      <c r="AS153" s="1">
        <v>843.77</v>
      </c>
      <c r="AT153" s="1">
        <v>0</v>
      </c>
      <c r="AU153" s="1">
        <v>0</v>
      </c>
      <c r="AV153" s="1">
        <v>111.34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f t="shared" si="2"/>
        <v>23582.949999999997</v>
      </c>
      <c r="BE153" s="2" t="s">
        <v>2067</v>
      </c>
    </row>
    <row r="154" spans="1:57" x14ac:dyDescent="0.25">
      <c r="A154" s="2" t="s">
        <v>6</v>
      </c>
      <c r="B154" s="2" t="s">
        <v>4</v>
      </c>
      <c r="C154" s="2" t="s">
        <v>5</v>
      </c>
      <c r="D154" s="6" t="s">
        <v>2447</v>
      </c>
      <c r="E154" t="s">
        <v>0</v>
      </c>
      <c r="F154" t="s">
        <v>1</v>
      </c>
      <c r="G154" t="s">
        <v>2</v>
      </c>
      <c r="H154" s="1">
        <v>9329</v>
      </c>
      <c r="I154" s="1">
        <v>0</v>
      </c>
      <c r="J154" s="1">
        <v>0</v>
      </c>
      <c r="K154" s="1">
        <v>1150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916</v>
      </c>
      <c r="T154" s="1">
        <v>0</v>
      </c>
      <c r="U154" s="1">
        <v>0</v>
      </c>
      <c r="V154" s="1">
        <v>0</v>
      </c>
      <c r="W154" s="1">
        <v>0</v>
      </c>
      <c r="X154" s="1">
        <v>916</v>
      </c>
      <c r="Y154" s="1">
        <v>0</v>
      </c>
      <c r="Z154" s="1">
        <v>0</v>
      </c>
      <c r="AA154" s="1">
        <v>2000</v>
      </c>
      <c r="AB154" s="1">
        <v>20</v>
      </c>
      <c r="AC154" s="1">
        <v>0</v>
      </c>
      <c r="AD154" s="1">
        <v>0</v>
      </c>
      <c r="AE154" s="1">
        <v>0</v>
      </c>
      <c r="AF154" s="1">
        <v>2923.36</v>
      </c>
      <c r="AG154" s="1">
        <v>500</v>
      </c>
      <c r="AH154" s="1">
        <v>40</v>
      </c>
      <c r="AI154" s="1">
        <v>0</v>
      </c>
      <c r="AJ154" s="1">
        <v>0</v>
      </c>
      <c r="AK154" s="1">
        <v>0</v>
      </c>
      <c r="AL154" s="1">
        <v>1226.32</v>
      </c>
      <c r="AM154" s="1">
        <v>23</v>
      </c>
      <c r="AN154" s="1">
        <v>0</v>
      </c>
      <c r="AO154" s="1">
        <v>0</v>
      </c>
      <c r="AP154" s="1">
        <v>0</v>
      </c>
      <c r="AQ154" s="1">
        <v>160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446.32</v>
      </c>
      <c r="BB154" s="1">
        <v>0</v>
      </c>
      <c r="BC154" s="1">
        <v>0</v>
      </c>
      <c r="BD154" s="1">
        <f t="shared" si="2"/>
        <v>3139.9999999999995</v>
      </c>
      <c r="BE154" s="2" t="s">
        <v>8</v>
      </c>
    </row>
    <row r="155" spans="1:57" x14ac:dyDescent="0.25">
      <c r="A155" s="2" t="s">
        <v>352</v>
      </c>
      <c r="B155" s="2" t="s">
        <v>4</v>
      </c>
      <c r="C155" s="2" t="s">
        <v>5</v>
      </c>
      <c r="D155" s="6" t="s">
        <v>2447</v>
      </c>
      <c r="E155" t="s">
        <v>109</v>
      </c>
      <c r="F155" t="s">
        <v>341</v>
      </c>
      <c r="G155" t="s">
        <v>351</v>
      </c>
      <c r="H155" s="1">
        <v>8357</v>
      </c>
      <c r="I155" s="1">
        <v>0</v>
      </c>
      <c r="J155" s="1">
        <v>0</v>
      </c>
      <c r="K155" s="1">
        <v>1150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748</v>
      </c>
      <c r="T155" s="1">
        <v>0</v>
      </c>
      <c r="U155" s="1">
        <v>0</v>
      </c>
      <c r="V155" s="1">
        <v>0</v>
      </c>
      <c r="W155" s="1">
        <v>0</v>
      </c>
      <c r="X155" s="1">
        <v>748</v>
      </c>
      <c r="Y155" s="1">
        <v>0</v>
      </c>
      <c r="Z155" s="1">
        <v>0</v>
      </c>
      <c r="AA155" s="1">
        <v>0</v>
      </c>
      <c r="AB155" s="1">
        <v>20</v>
      </c>
      <c r="AC155" s="1">
        <v>0</v>
      </c>
      <c r="AD155" s="1">
        <v>0</v>
      </c>
      <c r="AE155" s="1">
        <v>0</v>
      </c>
      <c r="AF155" s="1">
        <v>378.8</v>
      </c>
      <c r="AG155" s="1">
        <v>0</v>
      </c>
      <c r="AH155" s="1">
        <v>40</v>
      </c>
      <c r="AI155" s="1">
        <v>0</v>
      </c>
      <c r="AJ155" s="1">
        <v>0</v>
      </c>
      <c r="AK155" s="1">
        <v>0</v>
      </c>
      <c r="AL155" s="1">
        <v>0</v>
      </c>
      <c r="AM155" s="1">
        <v>23</v>
      </c>
      <c r="AN155" s="1">
        <v>0</v>
      </c>
      <c r="AO155" s="1">
        <v>0</v>
      </c>
      <c r="AP155" s="1">
        <v>0</v>
      </c>
      <c r="AQ155" s="1">
        <v>160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f t="shared" si="2"/>
        <v>8885.2000000000007</v>
      </c>
      <c r="BE155" s="2" t="s">
        <v>67</v>
      </c>
    </row>
    <row r="156" spans="1:57" x14ac:dyDescent="0.25">
      <c r="A156" s="2" t="s">
        <v>454</v>
      </c>
      <c r="B156" s="2" t="s">
        <v>4</v>
      </c>
      <c r="C156" s="2" t="s">
        <v>5</v>
      </c>
      <c r="D156" s="6" t="s">
        <v>2447</v>
      </c>
      <c r="E156" t="s">
        <v>453</v>
      </c>
      <c r="F156" t="s">
        <v>51</v>
      </c>
      <c r="G156" t="s">
        <v>207</v>
      </c>
      <c r="H156" s="1">
        <v>12633.02</v>
      </c>
      <c r="I156" s="1">
        <v>0</v>
      </c>
      <c r="J156" s="1">
        <v>0</v>
      </c>
      <c r="K156" s="1">
        <v>1150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1590</v>
      </c>
      <c r="T156" s="1">
        <v>0</v>
      </c>
      <c r="U156" s="1">
        <v>0</v>
      </c>
      <c r="V156" s="1">
        <v>0</v>
      </c>
      <c r="W156" s="1">
        <v>0</v>
      </c>
      <c r="X156" s="1">
        <v>1590</v>
      </c>
      <c r="Y156" s="1">
        <v>0</v>
      </c>
      <c r="Z156" s="1">
        <v>0</v>
      </c>
      <c r="AA156" s="1">
        <v>0</v>
      </c>
      <c r="AB156" s="1">
        <v>20</v>
      </c>
      <c r="AC156" s="1">
        <v>0</v>
      </c>
      <c r="AD156" s="1">
        <v>0</v>
      </c>
      <c r="AE156" s="1">
        <v>0</v>
      </c>
      <c r="AF156" s="1">
        <v>1297</v>
      </c>
      <c r="AG156" s="1">
        <v>600</v>
      </c>
      <c r="AH156" s="1">
        <v>40</v>
      </c>
      <c r="AI156" s="1">
        <v>0</v>
      </c>
      <c r="AJ156" s="1">
        <v>0</v>
      </c>
      <c r="AK156" s="1">
        <v>0</v>
      </c>
      <c r="AL156" s="1">
        <v>1886.64</v>
      </c>
      <c r="AM156" s="1">
        <v>129.6</v>
      </c>
      <c r="AN156" s="1">
        <v>0</v>
      </c>
      <c r="AO156" s="1">
        <v>0</v>
      </c>
      <c r="AP156" s="1">
        <v>0</v>
      </c>
      <c r="AQ156" s="1">
        <v>160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200</v>
      </c>
      <c r="AX156" s="1">
        <v>0</v>
      </c>
      <c r="AY156" s="1">
        <v>4264.3599999999997</v>
      </c>
      <c r="AZ156" s="1">
        <v>590.02</v>
      </c>
      <c r="BA156" s="1">
        <v>0</v>
      </c>
      <c r="BB156" s="1">
        <v>0</v>
      </c>
      <c r="BC156" s="1">
        <v>0</v>
      </c>
      <c r="BD156" s="1">
        <f t="shared" si="2"/>
        <v>4595.4000000000015</v>
      </c>
      <c r="BE156" s="2" t="s">
        <v>8</v>
      </c>
    </row>
    <row r="157" spans="1:57" x14ac:dyDescent="0.25">
      <c r="A157" s="2" t="s">
        <v>470</v>
      </c>
      <c r="B157" s="2" t="s">
        <v>4</v>
      </c>
      <c r="C157" s="2" t="s">
        <v>5</v>
      </c>
      <c r="D157" s="6" t="s">
        <v>2447</v>
      </c>
      <c r="E157" t="s">
        <v>112</v>
      </c>
      <c r="F157" t="s">
        <v>0</v>
      </c>
      <c r="G157" t="s">
        <v>469</v>
      </c>
      <c r="H157" s="1">
        <v>7879.08</v>
      </c>
      <c r="I157" s="1">
        <v>0</v>
      </c>
      <c r="J157" s="1">
        <v>0</v>
      </c>
      <c r="K157" s="1">
        <v>1150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670</v>
      </c>
      <c r="T157" s="1">
        <v>0</v>
      </c>
      <c r="U157" s="1">
        <v>0</v>
      </c>
      <c r="V157" s="1">
        <v>0</v>
      </c>
      <c r="W157" s="1">
        <v>0</v>
      </c>
      <c r="X157" s="1">
        <v>670</v>
      </c>
      <c r="Y157" s="1">
        <v>0</v>
      </c>
      <c r="Z157" s="1">
        <v>0</v>
      </c>
      <c r="AA157" s="1">
        <v>0</v>
      </c>
      <c r="AB157" s="1">
        <v>20</v>
      </c>
      <c r="AC157" s="1">
        <v>0</v>
      </c>
      <c r="AD157" s="1">
        <v>0</v>
      </c>
      <c r="AE157" s="1">
        <v>243.16</v>
      </c>
      <c r="AF157" s="1">
        <v>241.46</v>
      </c>
      <c r="AG157" s="1">
        <v>0</v>
      </c>
      <c r="AH157" s="1">
        <v>40</v>
      </c>
      <c r="AI157" s="1">
        <v>0</v>
      </c>
      <c r="AJ157" s="1">
        <v>0</v>
      </c>
      <c r="AK157" s="1">
        <v>0</v>
      </c>
      <c r="AL157" s="1">
        <v>1886.64</v>
      </c>
      <c r="AM157" s="1">
        <v>0</v>
      </c>
      <c r="AN157" s="1">
        <v>0</v>
      </c>
      <c r="AO157" s="1">
        <v>0</v>
      </c>
      <c r="AP157" s="1">
        <v>0</v>
      </c>
      <c r="AQ157" s="1">
        <v>160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2719.92</v>
      </c>
      <c r="AZ157" s="1">
        <v>0</v>
      </c>
      <c r="BA157" s="1">
        <v>0</v>
      </c>
      <c r="BB157" s="1">
        <v>0</v>
      </c>
      <c r="BC157" s="1">
        <v>0</v>
      </c>
      <c r="BD157" s="1">
        <f t="shared" si="2"/>
        <v>3717.9000000000005</v>
      </c>
      <c r="BE157" s="2" t="s">
        <v>452</v>
      </c>
    </row>
    <row r="158" spans="1:57" x14ac:dyDescent="0.25">
      <c r="A158" s="2" t="s">
        <v>520</v>
      </c>
      <c r="B158" s="2" t="s">
        <v>4</v>
      </c>
      <c r="C158" s="2" t="s">
        <v>5</v>
      </c>
      <c r="D158" s="6" t="s">
        <v>2447</v>
      </c>
      <c r="E158" t="s">
        <v>93</v>
      </c>
      <c r="F158" t="s">
        <v>519</v>
      </c>
      <c r="G158" t="s">
        <v>290</v>
      </c>
      <c r="H158" s="1">
        <v>10250</v>
      </c>
      <c r="I158" s="1">
        <v>0</v>
      </c>
      <c r="J158" s="1">
        <v>0</v>
      </c>
      <c r="K158" s="1">
        <v>1150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1082</v>
      </c>
      <c r="T158" s="1">
        <v>0</v>
      </c>
      <c r="U158" s="1">
        <v>0</v>
      </c>
      <c r="V158" s="1">
        <v>0</v>
      </c>
      <c r="W158" s="1">
        <v>0</v>
      </c>
      <c r="X158" s="1">
        <v>1082</v>
      </c>
      <c r="Y158" s="1">
        <v>0</v>
      </c>
      <c r="Z158" s="1">
        <v>0</v>
      </c>
      <c r="AA158" s="1">
        <v>0</v>
      </c>
      <c r="AB158" s="1">
        <v>20</v>
      </c>
      <c r="AC158" s="1">
        <v>0</v>
      </c>
      <c r="AD158" s="1">
        <v>0</v>
      </c>
      <c r="AE158" s="1">
        <v>0</v>
      </c>
      <c r="AF158" s="1">
        <v>0</v>
      </c>
      <c r="AG158" s="1">
        <v>2000</v>
      </c>
      <c r="AH158" s="1">
        <v>40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160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f t="shared" si="2"/>
        <v>9180</v>
      </c>
      <c r="BE158" s="2" t="s">
        <v>38</v>
      </c>
    </row>
    <row r="159" spans="1:57" x14ac:dyDescent="0.25">
      <c r="A159" s="2" t="s">
        <v>533</v>
      </c>
      <c r="B159" s="2" t="s">
        <v>4</v>
      </c>
      <c r="C159" s="2" t="s">
        <v>5</v>
      </c>
      <c r="D159" s="6" t="s">
        <v>2447</v>
      </c>
      <c r="E159" t="s">
        <v>10</v>
      </c>
      <c r="F159" t="s">
        <v>531</v>
      </c>
      <c r="G159" t="s">
        <v>532</v>
      </c>
      <c r="H159" s="1">
        <v>7050</v>
      </c>
      <c r="I159" s="1">
        <v>0</v>
      </c>
      <c r="J159" s="1">
        <v>0</v>
      </c>
      <c r="K159" s="1">
        <v>1150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302</v>
      </c>
      <c r="T159" s="1">
        <v>0</v>
      </c>
      <c r="U159" s="1">
        <v>0</v>
      </c>
      <c r="V159" s="1">
        <v>0</v>
      </c>
      <c r="W159" s="1">
        <v>0</v>
      </c>
      <c r="X159" s="1">
        <v>302</v>
      </c>
      <c r="Y159" s="1">
        <v>0</v>
      </c>
      <c r="Z159" s="1">
        <v>0</v>
      </c>
      <c r="AA159" s="1">
        <v>1200</v>
      </c>
      <c r="AB159" s="1">
        <v>20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40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160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f t="shared" si="2"/>
        <v>6780</v>
      </c>
      <c r="BE159" s="2" t="s">
        <v>452</v>
      </c>
    </row>
    <row r="160" spans="1:57" x14ac:dyDescent="0.25">
      <c r="A160" s="2" t="s">
        <v>619</v>
      </c>
      <c r="B160" s="2" t="s">
        <v>4</v>
      </c>
      <c r="C160" s="2" t="s">
        <v>5</v>
      </c>
      <c r="D160" s="6" t="s">
        <v>2447</v>
      </c>
      <c r="E160" t="s">
        <v>617</v>
      </c>
      <c r="F160" t="s">
        <v>243</v>
      </c>
      <c r="G160" t="s">
        <v>618</v>
      </c>
      <c r="H160" s="1">
        <v>16974.02</v>
      </c>
      <c r="I160" s="1">
        <v>0</v>
      </c>
      <c r="J160" s="1">
        <v>0</v>
      </c>
      <c r="K160" s="1">
        <v>1150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2516</v>
      </c>
      <c r="T160" s="1">
        <v>0</v>
      </c>
      <c r="U160" s="1">
        <v>0</v>
      </c>
      <c r="V160" s="1">
        <v>0</v>
      </c>
      <c r="W160" s="1">
        <v>0</v>
      </c>
      <c r="X160" s="1">
        <v>2516</v>
      </c>
      <c r="Y160" s="1">
        <v>0</v>
      </c>
      <c r="Z160" s="1">
        <v>1878.28</v>
      </c>
      <c r="AA160" s="1">
        <v>4000</v>
      </c>
      <c r="AB160" s="1">
        <v>20</v>
      </c>
      <c r="AC160" s="1">
        <v>0</v>
      </c>
      <c r="AD160" s="1">
        <v>0</v>
      </c>
      <c r="AE160" s="1">
        <v>0</v>
      </c>
      <c r="AF160" s="1">
        <v>1090.8</v>
      </c>
      <c r="AG160" s="1">
        <v>1000</v>
      </c>
      <c r="AH160" s="1">
        <v>40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160</v>
      </c>
      <c r="AR160" s="1">
        <v>0</v>
      </c>
      <c r="AS160" s="1">
        <v>374.59</v>
      </c>
      <c r="AT160" s="1">
        <v>0</v>
      </c>
      <c r="AU160" s="1">
        <v>0</v>
      </c>
      <c r="AV160" s="1">
        <v>0</v>
      </c>
      <c r="AW160" s="1">
        <v>500</v>
      </c>
      <c r="AX160" s="1">
        <v>0</v>
      </c>
      <c r="AY160" s="1">
        <v>5835.7</v>
      </c>
      <c r="AZ160" s="1">
        <v>0</v>
      </c>
      <c r="BA160" s="1">
        <v>0</v>
      </c>
      <c r="BB160" s="1">
        <v>0</v>
      </c>
      <c r="BC160" s="1">
        <v>0</v>
      </c>
      <c r="BD160" s="1">
        <f t="shared" si="2"/>
        <v>3224.6500000000005</v>
      </c>
      <c r="BE160" s="2" t="s">
        <v>620</v>
      </c>
    </row>
    <row r="161" spans="1:57" x14ac:dyDescent="0.25">
      <c r="A161" s="2" t="s">
        <v>815</v>
      </c>
      <c r="B161" s="2" t="s">
        <v>4</v>
      </c>
      <c r="C161" s="2" t="s">
        <v>5</v>
      </c>
      <c r="D161" s="6" t="s">
        <v>2447</v>
      </c>
      <c r="E161" t="s">
        <v>251</v>
      </c>
      <c r="F161" t="s">
        <v>92</v>
      </c>
      <c r="G161" t="s">
        <v>814</v>
      </c>
      <c r="H161" s="1">
        <v>7729.04</v>
      </c>
      <c r="I161" s="1">
        <v>0</v>
      </c>
      <c r="J161" s="1">
        <v>0</v>
      </c>
      <c r="K161" s="1">
        <v>950</v>
      </c>
      <c r="L161" s="1">
        <v>296.27999999999997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667</v>
      </c>
      <c r="T161" s="1">
        <v>0</v>
      </c>
      <c r="U161" s="1">
        <v>0</v>
      </c>
      <c r="V161" s="1">
        <v>0</v>
      </c>
      <c r="W161" s="1">
        <v>296.27999999999997</v>
      </c>
      <c r="X161" s="1">
        <v>667</v>
      </c>
      <c r="Y161" s="1">
        <v>0</v>
      </c>
      <c r="Z161" s="1">
        <v>0</v>
      </c>
      <c r="AA161" s="1">
        <v>800</v>
      </c>
      <c r="AB161" s="1">
        <v>20</v>
      </c>
      <c r="AC161" s="1">
        <v>0</v>
      </c>
      <c r="AD161" s="1">
        <v>0</v>
      </c>
      <c r="AE161" s="1">
        <v>0</v>
      </c>
      <c r="AF161" s="1">
        <v>0</v>
      </c>
      <c r="AG161" s="1">
        <v>1000</v>
      </c>
      <c r="AH161" s="1">
        <v>40</v>
      </c>
      <c r="AI161" s="1">
        <v>0</v>
      </c>
      <c r="AJ161" s="1">
        <v>0</v>
      </c>
      <c r="AK161" s="1">
        <v>0</v>
      </c>
      <c r="AL161" s="1">
        <v>943.32</v>
      </c>
      <c r="AM161" s="1">
        <v>0</v>
      </c>
      <c r="AN161" s="1">
        <v>0</v>
      </c>
      <c r="AO161" s="1">
        <v>150</v>
      </c>
      <c r="AP161" s="1">
        <v>0</v>
      </c>
      <c r="AQ161" s="1">
        <v>160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1879.12</v>
      </c>
      <c r="AZ161" s="1">
        <v>0</v>
      </c>
      <c r="BA161" s="1">
        <v>0</v>
      </c>
      <c r="BB161" s="1">
        <v>0</v>
      </c>
      <c r="BC161" s="1">
        <v>0</v>
      </c>
      <c r="BD161" s="1">
        <f t="shared" si="2"/>
        <v>3686.6000000000013</v>
      </c>
      <c r="BE161" s="2" t="s">
        <v>452</v>
      </c>
    </row>
    <row r="162" spans="1:57" x14ac:dyDescent="0.25">
      <c r="A162" s="2" t="s">
        <v>843</v>
      </c>
      <c r="B162" s="2" t="s">
        <v>4</v>
      </c>
      <c r="C162" s="2" t="s">
        <v>5</v>
      </c>
      <c r="D162" s="6" t="s">
        <v>2447</v>
      </c>
      <c r="E162" t="s">
        <v>561</v>
      </c>
      <c r="F162" t="s">
        <v>0</v>
      </c>
      <c r="G162" t="s">
        <v>176</v>
      </c>
      <c r="H162" s="1">
        <v>8900.0499999999993</v>
      </c>
      <c r="I162" s="1">
        <v>0</v>
      </c>
      <c r="J162" s="1">
        <v>0</v>
      </c>
      <c r="K162" s="1">
        <v>950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768</v>
      </c>
      <c r="T162" s="1">
        <v>0</v>
      </c>
      <c r="U162" s="1">
        <v>0</v>
      </c>
      <c r="V162" s="1">
        <v>0</v>
      </c>
      <c r="W162" s="1">
        <v>682.34</v>
      </c>
      <c r="X162" s="1">
        <v>768</v>
      </c>
      <c r="Y162" s="1">
        <v>0</v>
      </c>
      <c r="Z162" s="1">
        <v>0</v>
      </c>
      <c r="AA162" s="1">
        <v>600</v>
      </c>
      <c r="AB162" s="1">
        <v>20</v>
      </c>
      <c r="AC162" s="1">
        <v>0</v>
      </c>
      <c r="AD162" s="1">
        <v>0</v>
      </c>
      <c r="AE162" s="1">
        <v>166.44</v>
      </c>
      <c r="AF162" s="1">
        <v>0</v>
      </c>
      <c r="AG162" s="1">
        <v>800</v>
      </c>
      <c r="AH162" s="1">
        <v>40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160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160</v>
      </c>
      <c r="AX162" s="1">
        <v>0</v>
      </c>
      <c r="AY162" s="1">
        <v>3554.52</v>
      </c>
      <c r="AZ162" s="1">
        <v>0</v>
      </c>
      <c r="BA162" s="1">
        <v>0</v>
      </c>
      <c r="BB162" s="1">
        <v>0</v>
      </c>
      <c r="BC162" s="1">
        <v>0</v>
      </c>
      <c r="BD162" s="1">
        <f t="shared" si="2"/>
        <v>3666.7499999999986</v>
      </c>
      <c r="BE162" s="2" t="s">
        <v>844</v>
      </c>
    </row>
    <row r="163" spans="1:57" x14ac:dyDescent="0.25">
      <c r="A163" s="2" t="s">
        <v>895</v>
      </c>
      <c r="B163" s="2" t="s">
        <v>17</v>
      </c>
      <c r="C163" s="2" t="s">
        <v>5</v>
      </c>
      <c r="D163" s="6" t="s">
        <v>2447</v>
      </c>
      <c r="E163" t="s">
        <v>93</v>
      </c>
      <c r="F163" t="s">
        <v>893</v>
      </c>
      <c r="G163" t="s">
        <v>894</v>
      </c>
      <c r="H163" s="1">
        <v>5069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16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252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f t="shared" si="2"/>
        <v>4801</v>
      </c>
      <c r="BE163" s="2" t="s">
        <v>897</v>
      </c>
    </row>
    <row r="164" spans="1:57" x14ac:dyDescent="0.25">
      <c r="A164" s="2" t="s">
        <v>1154</v>
      </c>
      <c r="B164" s="2" t="s">
        <v>4</v>
      </c>
      <c r="C164" s="2" t="s">
        <v>5</v>
      </c>
      <c r="D164" s="6" t="s">
        <v>2447</v>
      </c>
      <c r="E164" t="s">
        <v>387</v>
      </c>
      <c r="F164" t="s">
        <v>1152</v>
      </c>
      <c r="G164" t="s">
        <v>1153</v>
      </c>
      <c r="H164" s="1">
        <v>7050.04</v>
      </c>
      <c r="I164" s="1">
        <v>0</v>
      </c>
      <c r="J164" s="1">
        <v>0</v>
      </c>
      <c r="K164" s="1">
        <v>950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288</v>
      </c>
      <c r="T164" s="1">
        <v>0</v>
      </c>
      <c r="U164" s="1">
        <v>0</v>
      </c>
      <c r="V164" s="1">
        <v>0</v>
      </c>
      <c r="W164" s="1">
        <v>270.25</v>
      </c>
      <c r="X164" s="1">
        <v>288</v>
      </c>
      <c r="Y164" s="1">
        <v>0</v>
      </c>
      <c r="Z164" s="1">
        <v>0</v>
      </c>
      <c r="AA164" s="1">
        <v>0</v>
      </c>
      <c r="AB164" s="1">
        <v>20</v>
      </c>
      <c r="AC164" s="1">
        <v>0</v>
      </c>
      <c r="AD164" s="1">
        <v>0</v>
      </c>
      <c r="AE164" s="1">
        <v>0</v>
      </c>
      <c r="AF164" s="1">
        <v>1781.92</v>
      </c>
      <c r="AG164" s="1">
        <v>1500</v>
      </c>
      <c r="AH164" s="1">
        <v>40</v>
      </c>
      <c r="AI164" s="1">
        <v>0</v>
      </c>
      <c r="AJ164" s="1">
        <v>100</v>
      </c>
      <c r="AK164" s="1">
        <v>0</v>
      </c>
      <c r="AL164" s="1">
        <v>943.32</v>
      </c>
      <c r="AM164" s="1">
        <v>0</v>
      </c>
      <c r="AN164" s="1">
        <v>0</v>
      </c>
      <c r="AO164" s="1">
        <v>0</v>
      </c>
      <c r="AP164" s="1">
        <v>0</v>
      </c>
      <c r="AQ164" s="1">
        <v>160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f t="shared" si="2"/>
        <v>3184.5500000000006</v>
      </c>
      <c r="BE164" s="2" t="s">
        <v>67</v>
      </c>
    </row>
    <row r="165" spans="1:57" x14ac:dyDescent="0.25">
      <c r="A165" s="2" t="s">
        <v>1185</v>
      </c>
      <c r="B165" s="2" t="s">
        <v>17</v>
      </c>
      <c r="C165" s="2" t="s">
        <v>5</v>
      </c>
      <c r="D165" s="6" t="s">
        <v>2447</v>
      </c>
      <c r="E165" t="s">
        <v>174</v>
      </c>
      <c r="F165" t="s">
        <v>57</v>
      </c>
      <c r="G165" t="s">
        <v>1184</v>
      </c>
      <c r="H165" s="1">
        <v>7480.02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1500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854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2000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344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178.42</v>
      </c>
      <c r="BA165" s="1">
        <v>0</v>
      </c>
      <c r="BB165" s="1">
        <v>0</v>
      </c>
      <c r="BC165" s="1">
        <v>0</v>
      </c>
      <c r="BD165" s="1">
        <f t="shared" si="2"/>
        <v>5603.6</v>
      </c>
      <c r="BE165" s="2" t="s">
        <v>1186</v>
      </c>
    </row>
    <row r="166" spans="1:57" x14ac:dyDescent="0.25">
      <c r="A166" s="2" t="s">
        <v>1441</v>
      </c>
      <c r="B166" s="2" t="s">
        <v>17</v>
      </c>
      <c r="C166" s="2" t="s">
        <v>5</v>
      </c>
      <c r="D166" s="6" t="s">
        <v>2447</v>
      </c>
      <c r="E166" t="s">
        <v>1439</v>
      </c>
      <c r="F166" t="s">
        <v>200</v>
      </c>
      <c r="G166" t="s">
        <v>1440</v>
      </c>
      <c r="H166" s="1">
        <v>10000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1038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448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f t="shared" si="2"/>
        <v>8514</v>
      </c>
      <c r="BE166" s="2" t="s">
        <v>67</v>
      </c>
    </row>
    <row r="167" spans="1:57" x14ac:dyDescent="0.25">
      <c r="A167" s="2" t="s">
        <v>1445</v>
      </c>
      <c r="B167" s="2" t="s">
        <v>17</v>
      </c>
      <c r="C167" s="2" t="s">
        <v>5</v>
      </c>
      <c r="D167" s="6" t="s">
        <v>2447</v>
      </c>
      <c r="E167" t="s">
        <v>1442</v>
      </c>
      <c r="F167" t="s">
        <v>1443</v>
      </c>
      <c r="G167" t="s">
        <v>1444</v>
      </c>
      <c r="H167" s="1">
        <v>26000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4558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2000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1072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f t="shared" si="2"/>
        <v>18370</v>
      </c>
      <c r="BE167" s="2" t="s">
        <v>1446</v>
      </c>
    </row>
    <row r="168" spans="1:57" x14ac:dyDescent="0.25">
      <c r="A168" s="2" t="s">
        <v>1528</v>
      </c>
      <c r="B168" s="2" t="s">
        <v>17</v>
      </c>
      <c r="C168" s="2" t="s">
        <v>5</v>
      </c>
      <c r="D168" s="6" t="s">
        <v>2447</v>
      </c>
      <c r="E168" t="s">
        <v>723</v>
      </c>
      <c r="F168" t="s">
        <v>1527</v>
      </c>
      <c r="G168" t="s">
        <v>1215</v>
      </c>
      <c r="H168" s="1">
        <v>5000.08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8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464.74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1603.64</v>
      </c>
      <c r="AM168" s="1">
        <v>0</v>
      </c>
      <c r="AN168" s="1">
        <v>0</v>
      </c>
      <c r="AO168" s="1">
        <v>0</v>
      </c>
      <c r="AP168" s="1">
        <v>250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f t="shared" si="2"/>
        <v>2673.7</v>
      </c>
      <c r="BE168" s="2" t="s">
        <v>38</v>
      </c>
    </row>
    <row r="169" spans="1:57" x14ac:dyDescent="0.25">
      <c r="A169" s="2" t="s">
        <v>1624</v>
      </c>
      <c r="B169" s="2" t="s">
        <v>4</v>
      </c>
      <c r="C169" s="2" t="s">
        <v>5</v>
      </c>
      <c r="D169" s="6" t="s">
        <v>2447</v>
      </c>
      <c r="E169" t="s">
        <v>206</v>
      </c>
      <c r="F169" t="s">
        <v>1239</v>
      </c>
      <c r="G169" t="s">
        <v>301</v>
      </c>
      <c r="H169" s="1">
        <v>5200.03</v>
      </c>
      <c r="I169" s="1">
        <v>0</v>
      </c>
      <c r="J169" s="1">
        <v>0</v>
      </c>
      <c r="K169" s="1">
        <v>950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26</v>
      </c>
      <c r="T169" s="1">
        <v>0</v>
      </c>
      <c r="U169" s="1">
        <v>0</v>
      </c>
      <c r="V169" s="1">
        <v>0</v>
      </c>
      <c r="W169" s="1">
        <v>199.33</v>
      </c>
      <c r="X169" s="1">
        <v>26</v>
      </c>
      <c r="Y169" s="1">
        <v>0</v>
      </c>
      <c r="Z169" s="1">
        <v>0</v>
      </c>
      <c r="AA169" s="1">
        <v>0</v>
      </c>
      <c r="AB169" s="1">
        <v>20</v>
      </c>
      <c r="AC169" s="1">
        <v>0</v>
      </c>
      <c r="AD169" s="1">
        <v>0</v>
      </c>
      <c r="AE169" s="1">
        <v>0</v>
      </c>
      <c r="AF169" s="1">
        <v>848</v>
      </c>
      <c r="AG169" s="1">
        <v>0</v>
      </c>
      <c r="AH169" s="1">
        <v>40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160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f t="shared" si="2"/>
        <v>4882.7</v>
      </c>
      <c r="BE169" s="2" t="s">
        <v>452</v>
      </c>
    </row>
    <row r="170" spans="1:57" x14ac:dyDescent="0.25">
      <c r="A170" s="2" t="s">
        <v>2063</v>
      </c>
      <c r="B170" s="2" t="s">
        <v>248</v>
      </c>
      <c r="C170" s="2" t="s">
        <v>5</v>
      </c>
      <c r="D170" s="6" t="s">
        <v>2447</v>
      </c>
      <c r="E170" t="s">
        <v>757</v>
      </c>
      <c r="F170" t="s">
        <v>10</v>
      </c>
      <c r="G170" t="s">
        <v>2062</v>
      </c>
      <c r="H170" s="1">
        <v>34650.06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6716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2665.02</v>
      </c>
      <c r="AM170" s="1">
        <v>0</v>
      </c>
      <c r="AN170" s="1">
        <v>0</v>
      </c>
      <c r="AO170" s="1">
        <v>0</v>
      </c>
      <c r="AP170" s="1">
        <v>1396</v>
      </c>
      <c r="AQ170" s="1">
        <v>0</v>
      </c>
      <c r="AR170" s="1">
        <v>0</v>
      </c>
      <c r="AS170" s="1">
        <v>593.64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f t="shared" si="2"/>
        <v>23279.399999999998</v>
      </c>
      <c r="BE170" s="2" t="s">
        <v>2064</v>
      </c>
    </row>
    <row r="171" spans="1:57" x14ac:dyDescent="0.25">
      <c r="A171" s="2" t="s">
        <v>65</v>
      </c>
      <c r="B171" s="2" t="s">
        <v>4</v>
      </c>
      <c r="C171" s="2" t="s">
        <v>64</v>
      </c>
      <c r="D171" s="6" t="s">
        <v>2448</v>
      </c>
      <c r="E171" t="s">
        <v>61</v>
      </c>
      <c r="F171" t="s">
        <v>62</v>
      </c>
      <c r="G171" t="s">
        <v>63</v>
      </c>
      <c r="H171" s="1">
        <v>7569.05</v>
      </c>
      <c r="I171" s="1">
        <v>0</v>
      </c>
      <c r="J171" s="1">
        <v>0</v>
      </c>
      <c r="K171" s="1">
        <v>1150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622</v>
      </c>
      <c r="T171" s="1">
        <v>0</v>
      </c>
      <c r="U171" s="1">
        <v>0</v>
      </c>
      <c r="V171" s="1">
        <v>0</v>
      </c>
      <c r="W171" s="1">
        <v>0</v>
      </c>
      <c r="X171" s="1">
        <v>622</v>
      </c>
      <c r="Y171" s="1">
        <v>0</v>
      </c>
      <c r="Z171" s="1">
        <v>0</v>
      </c>
      <c r="AA171" s="1">
        <v>0</v>
      </c>
      <c r="AB171" s="1">
        <v>20</v>
      </c>
      <c r="AC171" s="1">
        <v>0</v>
      </c>
      <c r="AD171" s="1">
        <v>0</v>
      </c>
      <c r="AE171" s="1">
        <v>0</v>
      </c>
      <c r="AF171" s="1">
        <v>0</v>
      </c>
      <c r="AG171" s="1">
        <v>1000</v>
      </c>
      <c r="AH171" s="1">
        <v>40</v>
      </c>
      <c r="AI171" s="1">
        <v>0</v>
      </c>
      <c r="AJ171" s="1">
        <v>0</v>
      </c>
      <c r="AK171" s="1">
        <v>0</v>
      </c>
      <c r="AL171" s="1">
        <v>0</v>
      </c>
      <c r="AM171" s="1">
        <v>224.4</v>
      </c>
      <c r="AN171" s="1">
        <v>0</v>
      </c>
      <c r="AO171" s="1">
        <v>0</v>
      </c>
      <c r="AP171" s="1">
        <v>0</v>
      </c>
      <c r="AQ171" s="1">
        <v>160</v>
      </c>
      <c r="AR171" s="1">
        <v>0</v>
      </c>
      <c r="AS171" s="1">
        <v>238.05</v>
      </c>
      <c r="AT171" s="1">
        <v>0</v>
      </c>
      <c r="AU171" s="1">
        <v>0</v>
      </c>
      <c r="AV171" s="1">
        <v>0</v>
      </c>
      <c r="AW171" s="1">
        <v>200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f t="shared" si="2"/>
        <v>6836.5999999999995</v>
      </c>
      <c r="BE171" s="2" t="s">
        <v>67</v>
      </c>
    </row>
    <row r="172" spans="1:57" x14ac:dyDescent="0.25">
      <c r="A172" s="2" t="s">
        <v>389</v>
      </c>
      <c r="B172" s="2" t="s">
        <v>4</v>
      </c>
      <c r="C172" s="2" t="s">
        <v>64</v>
      </c>
      <c r="D172" s="6" t="s">
        <v>2448</v>
      </c>
      <c r="E172" t="s">
        <v>386</v>
      </c>
      <c r="F172" t="s">
        <v>387</v>
      </c>
      <c r="G172" t="s">
        <v>388</v>
      </c>
      <c r="H172" s="1">
        <v>10089.01</v>
      </c>
      <c r="I172" s="1">
        <v>0</v>
      </c>
      <c r="J172" s="1">
        <v>0</v>
      </c>
      <c r="K172" s="1">
        <v>1150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1054</v>
      </c>
      <c r="T172" s="1">
        <v>0</v>
      </c>
      <c r="U172" s="1">
        <v>0</v>
      </c>
      <c r="V172" s="1">
        <v>0</v>
      </c>
      <c r="W172" s="1">
        <v>0</v>
      </c>
      <c r="X172" s="1">
        <v>1054</v>
      </c>
      <c r="Y172" s="1">
        <v>0</v>
      </c>
      <c r="Z172" s="1">
        <v>0</v>
      </c>
      <c r="AA172" s="1">
        <v>0</v>
      </c>
      <c r="AB172" s="1">
        <v>20</v>
      </c>
      <c r="AC172" s="1">
        <v>0</v>
      </c>
      <c r="AD172" s="1">
        <v>0</v>
      </c>
      <c r="AE172" s="1">
        <v>0</v>
      </c>
      <c r="AF172" s="1">
        <v>0</v>
      </c>
      <c r="AG172" s="1">
        <v>700</v>
      </c>
      <c r="AH172" s="1">
        <v>40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160</v>
      </c>
      <c r="AR172" s="1">
        <v>0</v>
      </c>
      <c r="AS172" s="1">
        <v>1036.76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f t="shared" si="2"/>
        <v>9282.25</v>
      </c>
      <c r="BE172" s="2" t="s">
        <v>390</v>
      </c>
    </row>
    <row r="173" spans="1:57" x14ac:dyDescent="0.25">
      <c r="A173" s="2" t="s">
        <v>471</v>
      </c>
      <c r="B173" s="2" t="s">
        <v>4</v>
      </c>
      <c r="C173" s="2" t="s">
        <v>64</v>
      </c>
      <c r="D173" s="6" t="s">
        <v>2448</v>
      </c>
      <c r="E173" t="s">
        <v>171</v>
      </c>
      <c r="F173" t="s">
        <v>73</v>
      </c>
      <c r="G173" t="s">
        <v>298</v>
      </c>
      <c r="H173" s="1">
        <v>8293.0400000000009</v>
      </c>
      <c r="I173" s="1">
        <v>0</v>
      </c>
      <c r="J173" s="1">
        <v>0</v>
      </c>
      <c r="K173" s="1">
        <v>1150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738</v>
      </c>
      <c r="T173" s="1">
        <v>0</v>
      </c>
      <c r="U173" s="1">
        <v>0</v>
      </c>
      <c r="V173" s="1">
        <v>0</v>
      </c>
      <c r="W173" s="1">
        <v>0</v>
      </c>
      <c r="X173" s="1">
        <v>738</v>
      </c>
      <c r="Y173" s="1">
        <v>0</v>
      </c>
      <c r="Z173" s="1">
        <v>0</v>
      </c>
      <c r="AA173" s="1">
        <v>1000</v>
      </c>
      <c r="AB173" s="1">
        <v>20</v>
      </c>
      <c r="AC173" s="1">
        <v>0</v>
      </c>
      <c r="AD173" s="1">
        <v>0</v>
      </c>
      <c r="AE173" s="1">
        <v>754.76</v>
      </c>
      <c r="AF173" s="1">
        <v>0</v>
      </c>
      <c r="AG173" s="1">
        <v>2000</v>
      </c>
      <c r="AH173" s="1">
        <v>40</v>
      </c>
      <c r="AI173" s="1">
        <v>0</v>
      </c>
      <c r="AJ173" s="1">
        <v>0</v>
      </c>
      <c r="AK173" s="1">
        <v>0</v>
      </c>
      <c r="AL173" s="1">
        <v>0</v>
      </c>
      <c r="AM173" s="1">
        <v>54</v>
      </c>
      <c r="AN173" s="1">
        <v>0</v>
      </c>
      <c r="AO173" s="1">
        <v>0</v>
      </c>
      <c r="AP173" s="1">
        <v>0</v>
      </c>
      <c r="AQ173" s="1">
        <v>160</v>
      </c>
      <c r="AR173" s="1">
        <v>358.63</v>
      </c>
      <c r="AS173" s="1">
        <v>322.14999999999998</v>
      </c>
      <c r="AT173" s="1">
        <v>0</v>
      </c>
      <c r="AU173" s="1">
        <v>0</v>
      </c>
      <c r="AV173" s="1">
        <v>0</v>
      </c>
      <c r="AW173" s="1">
        <v>200</v>
      </c>
      <c r="AX173" s="1">
        <v>0</v>
      </c>
      <c r="AY173" s="1">
        <v>0</v>
      </c>
      <c r="AZ173" s="1">
        <v>58.8</v>
      </c>
      <c r="BA173" s="1">
        <v>0</v>
      </c>
      <c r="BB173" s="1">
        <v>0</v>
      </c>
      <c r="BC173" s="1">
        <v>0</v>
      </c>
      <c r="BD173" s="1">
        <f t="shared" si="2"/>
        <v>4474.7000000000007</v>
      </c>
      <c r="BE173" s="2" t="s">
        <v>8</v>
      </c>
    </row>
    <row r="174" spans="1:57" x14ac:dyDescent="0.25">
      <c r="A174" s="2" t="s">
        <v>760</v>
      </c>
      <c r="B174" s="2" t="s">
        <v>4</v>
      </c>
      <c r="C174" s="2" t="s">
        <v>64</v>
      </c>
      <c r="D174" s="6" t="s">
        <v>2448</v>
      </c>
      <c r="E174" t="s">
        <v>758</v>
      </c>
      <c r="F174" t="s">
        <v>759</v>
      </c>
      <c r="G174" t="s">
        <v>535</v>
      </c>
      <c r="H174" s="1">
        <v>12600.04</v>
      </c>
      <c r="I174" s="1">
        <v>0</v>
      </c>
      <c r="J174" s="1">
        <v>0</v>
      </c>
      <c r="K174" s="1">
        <v>1150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1582</v>
      </c>
      <c r="T174" s="1">
        <v>0</v>
      </c>
      <c r="U174" s="1">
        <v>0</v>
      </c>
      <c r="V174" s="1">
        <v>0</v>
      </c>
      <c r="W174" s="1">
        <v>0</v>
      </c>
      <c r="X174" s="1">
        <v>1582</v>
      </c>
      <c r="Y174" s="1">
        <v>0</v>
      </c>
      <c r="Z174" s="1">
        <v>0</v>
      </c>
      <c r="AA174" s="1">
        <v>0</v>
      </c>
      <c r="AB174" s="1">
        <v>20</v>
      </c>
      <c r="AC174" s="1">
        <v>0</v>
      </c>
      <c r="AD174" s="1">
        <v>0</v>
      </c>
      <c r="AE174" s="1">
        <v>0</v>
      </c>
      <c r="AF174" s="1">
        <v>437</v>
      </c>
      <c r="AG174" s="1">
        <v>1000</v>
      </c>
      <c r="AH174" s="1">
        <v>40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160</v>
      </c>
      <c r="AR174" s="1">
        <v>0</v>
      </c>
      <c r="AS174" s="1">
        <v>378.48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3338</v>
      </c>
      <c r="AZ174" s="1">
        <v>241.66</v>
      </c>
      <c r="BA174" s="1">
        <v>0</v>
      </c>
      <c r="BB174" s="1">
        <v>0</v>
      </c>
      <c r="BC174" s="1">
        <v>0</v>
      </c>
      <c r="BD174" s="1">
        <f t="shared" si="2"/>
        <v>8134.9000000000015</v>
      </c>
      <c r="BE174" s="2" t="s">
        <v>390</v>
      </c>
    </row>
    <row r="175" spans="1:57" x14ac:dyDescent="0.25">
      <c r="A175" s="2" t="s">
        <v>795</v>
      </c>
      <c r="B175" s="2" t="s">
        <v>17</v>
      </c>
      <c r="C175" s="2" t="s">
        <v>64</v>
      </c>
      <c r="D175" s="6" t="s">
        <v>2448</v>
      </c>
      <c r="E175" t="s">
        <v>793</v>
      </c>
      <c r="F175" t="s">
        <v>62</v>
      </c>
      <c r="G175" t="s">
        <v>794</v>
      </c>
      <c r="H175" s="1">
        <v>7000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298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336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f t="shared" si="2"/>
        <v>6366</v>
      </c>
      <c r="BE175" s="2" t="s">
        <v>688</v>
      </c>
    </row>
    <row r="176" spans="1:57" x14ac:dyDescent="0.25">
      <c r="A176" s="2" t="s">
        <v>933</v>
      </c>
      <c r="B176" s="2" t="s">
        <v>17</v>
      </c>
      <c r="C176" s="2" t="s">
        <v>64</v>
      </c>
      <c r="D176" s="6" t="s">
        <v>2448</v>
      </c>
      <c r="E176" t="s">
        <v>931</v>
      </c>
      <c r="F176" t="s">
        <v>142</v>
      </c>
      <c r="G176" t="s">
        <v>932</v>
      </c>
      <c r="H176" s="1">
        <v>5444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86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268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f t="shared" si="2"/>
        <v>5090</v>
      </c>
      <c r="BE176" s="2" t="s">
        <v>934</v>
      </c>
    </row>
    <row r="177" spans="1:57" x14ac:dyDescent="0.25">
      <c r="A177" s="2" t="s">
        <v>936</v>
      </c>
      <c r="B177" s="2" t="s">
        <v>17</v>
      </c>
      <c r="C177" s="2" t="s">
        <v>64</v>
      </c>
      <c r="D177" s="6" t="s">
        <v>2448</v>
      </c>
      <c r="E177" t="s">
        <v>611</v>
      </c>
      <c r="F177" t="s">
        <v>26</v>
      </c>
      <c r="G177" t="s">
        <v>935</v>
      </c>
      <c r="H177" s="1">
        <v>5000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8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1000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250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f t="shared" si="2"/>
        <v>3742</v>
      </c>
      <c r="BE177" s="2" t="s">
        <v>934</v>
      </c>
    </row>
    <row r="178" spans="1:57" x14ac:dyDescent="0.25">
      <c r="A178" s="2" t="s">
        <v>939</v>
      </c>
      <c r="B178" s="2" t="s">
        <v>4</v>
      </c>
      <c r="C178" s="2" t="s">
        <v>64</v>
      </c>
      <c r="D178" s="6" t="s">
        <v>2448</v>
      </c>
      <c r="E178" t="s">
        <v>937</v>
      </c>
      <c r="F178" t="s">
        <v>938</v>
      </c>
      <c r="G178" t="s">
        <v>678</v>
      </c>
      <c r="H178" s="1">
        <v>6540.04</v>
      </c>
      <c r="I178" s="1">
        <v>0</v>
      </c>
      <c r="J178" s="1">
        <v>0</v>
      </c>
      <c r="K178" s="1">
        <v>1150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248</v>
      </c>
      <c r="T178" s="1">
        <v>0</v>
      </c>
      <c r="U178" s="1">
        <v>0</v>
      </c>
      <c r="V178" s="1">
        <v>0</v>
      </c>
      <c r="W178" s="1">
        <v>0</v>
      </c>
      <c r="X178" s="1">
        <v>248</v>
      </c>
      <c r="Y178" s="1">
        <v>0</v>
      </c>
      <c r="Z178" s="1">
        <v>0</v>
      </c>
      <c r="AA178" s="1">
        <v>0</v>
      </c>
      <c r="AB178" s="1">
        <v>20</v>
      </c>
      <c r="AC178" s="1">
        <v>0</v>
      </c>
      <c r="AD178" s="1">
        <v>0</v>
      </c>
      <c r="AE178" s="1">
        <v>0</v>
      </c>
      <c r="AF178" s="1">
        <v>0</v>
      </c>
      <c r="AG178" s="1">
        <v>1200</v>
      </c>
      <c r="AH178" s="1">
        <v>40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160</v>
      </c>
      <c r="AR178" s="1">
        <v>0</v>
      </c>
      <c r="AS178" s="1">
        <v>514.59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f t="shared" si="2"/>
        <v>5755.45</v>
      </c>
      <c r="BE178" s="2" t="s">
        <v>934</v>
      </c>
    </row>
    <row r="179" spans="1:57" x14ac:dyDescent="0.25">
      <c r="A179" s="2" t="s">
        <v>942</v>
      </c>
      <c r="B179" s="2" t="s">
        <v>4</v>
      </c>
      <c r="C179" s="2" t="s">
        <v>64</v>
      </c>
      <c r="D179" s="6" t="s">
        <v>2448</v>
      </c>
      <c r="E179" t="s">
        <v>940</v>
      </c>
      <c r="F179" t="s">
        <v>399</v>
      </c>
      <c r="G179" t="s">
        <v>941</v>
      </c>
      <c r="H179" s="1">
        <v>7050.04</v>
      </c>
      <c r="I179" s="1">
        <v>0</v>
      </c>
      <c r="J179" s="1">
        <v>0</v>
      </c>
      <c r="K179" s="1">
        <v>1150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302</v>
      </c>
      <c r="T179" s="1">
        <v>0</v>
      </c>
      <c r="U179" s="1">
        <v>0</v>
      </c>
      <c r="V179" s="1">
        <v>0</v>
      </c>
      <c r="W179" s="1">
        <v>0</v>
      </c>
      <c r="X179" s="1">
        <v>302</v>
      </c>
      <c r="Y179" s="1">
        <v>0</v>
      </c>
      <c r="Z179" s="1">
        <v>0</v>
      </c>
      <c r="AA179" s="1">
        <v>0</v>
      </c>
      <c r="AB179" s="1">
        <v>20</v>
      </c>
      <c r="AC179" s="1">
        <v>0</v>
      </c>
      <c r="AD179" s="1">
        <v>0</v>
      </c>
      <c r="AE179" s="1">
        <v>0</v>
      </c>
      <c r="AF179" s="1">
        <v>0</v>
      </c>
      <c r="AG179" s="1">
        <v>1000</v>
      </c>
      <c r="AH179" s="1">
        <v>40</v>
      </c>
      <c r="AI179" s="1">
        <v>0</v>
      </c>
      <c r="AJ179" s="1">
        <v>0</v>
      </c>
      <c r="AK179" s="1">
        <v>0</v>
      </c>
      <c r="AL179" s="1">
        <v>0</v>
      </c>
      <c r="AM179" s="1">
        <v>137.19999999999999</v>
      </c>
      <c r="AN179" s="1">
        <v>0</v>
      </c>
      <c r="AO179" s="1">
        <v>0</v>
      </c>
      <c r="AP179" s="1">
        <v>0</v>
      </c>
      <c r="AQ179" s="1">
        <v>160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1995.74</v>
      </c>
      <c r="AZ179" s="1">
        <v>0</v>
      </c>
      <c r="BA179" s="1">
        <v>0</v>
      </c>
      <c r="BB179" s="1">
        <v>0</v>
      </c>
      <c r="BC179" s="1">
        <v>0</v>
      </c>
      <c r="BD179" s="1">
        <f t="shared" si="2"/>
        <v>4847.1000000000013</v>
      </c>
      <c r="BE179" s="2" t="s">
        <v>8</v>
      </c>
    </row>
    <row r="180" spans="1:57" x14ac:dyDescent="0.25">
      <c r="A180" s="2" t="s">
        <v>971</v>
      </c>
      <c r="B180" s="2" t="s">
        <v>4</v>
      </c>
      <c r="C180" s="2" t="s">
        <v>64</v>
      </c>
      <c r="D180" s="6" t="s">
        <v>2448</v>
      </c>
      <c r="E180" t="s">
        <v>968</v>
      </c>
      <c r="F180" t="s">
        <v>969</v>
      </c>
      <c r="G180" t="s">
        <v>970</v>
      </c>
      <c r="H180" s="1">
        <v>7764.03</v>
      </c>
      <c r="I180" s="1">
        <v>0</v>
      </c>
      <c r="J180" s="1">
        <v>0</v>
      </c>
      <c r="K180" s="1">
        <v>1150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652</v>
      </c>
      <c r="T180" s="1">
        <v>0</v>
      </c>
      <c r="U180" s="1">
        <v>0</v>
      </c>
      <c r="V180" s="1">
        <v>0</v>
      </c>
      <c r="W180" s="1">
        <v>0</v>
      </c>
      <c r="X180" s="1">
        <v>652</v>
      </c>
      <c r="Y180" s="1">
        <v>0</v>
      </c>
      <c r="Z180" s="1">
        <v>0</v>
      </c>
      <c r="AA180" s="1">
        <v>0</v>
      </c>
      <c r="AB180" s="1">
        <v>20</v>
      </c>
      <c r="AC180" s="1">
        <v>0</v>
      </c>
      <c r="AD180" s="1">
        <v>0</v>
      </c>
      <c r="AE180" s="1">
        <v>0</v>
      </c>
      <c r="AF180" s="1">
        <v>0</v>
      </c>
      <c r="AG180" s="1">
        <v>500</v>
      </c>
      <c r="AH180" s="1">
        <v>40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160</v>
      </c>
      <c r="AR180" s="1">
        <v>0</v>
      </c>
      <c r="AS180" s="1">
        <v>689.28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f t="shared" si="2"/>
        <v>7504.7499999999991</v>
      </c>
      <c r="BE180" s="2" t="s">
        <v>38</v>
      </c>
    </row>
    <row r="181" spans="1:57" x14ac:dyDescent="0.25">
      <c r="A181" s="2" t="s">
        <v>1210</v>
      </c>
      <c r="B181" s="2" t="s">
        <v>17</v>
      </c>
      <c r="C181" s="2" t="s">
        <v>64</v>
      </c>
      <c r="D181" s="6" t="s">
        <v>2448</v>
      </c>
      <c r="E181" t="s">
        <v>1196</v>
      </c>
      <c r="F181" t="s">
        <v>1209</v>
      </c>
      <c r="G181" t="s">
        <v>1024</v>
      </c>
      <c r="H181" s="1">
        <v>12000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1454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528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f t="shared" si="2"/>
        <v>10018</v>
      </c>
      <c r="BE181" s="2" t="s">
        <v>1211</v>
      </c>
    </row>
    <row r="182" spans="1:57" x14ac:dyDescent="0.25">
      <c r="A182" s="2" t="s">
        <v>1241</v>
      </c>
      <c r="B182" s="2" t="s">
        <v>17</v>
      </c>
      <c r="C182" s="2" t="s">
        <v>64</v>
      </c>
      <c r="D182" s="6" t="s">
        <v>2448</v>
      </c>
      <c r="E182" t="s">
        <v>684</v>
      </c>
      <c r="F182" t="s">
        <v>1239</v>
      </c>
      <c r="G182" t="s">
        <v>1240</v>
      </c>
      <c r="H182" s="1">
        <v>9000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858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408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f t="shared" si="2"/>
        <v>7734</v>
      </c>
      <c r="BE182" s="2" t="s">
        <v>1242</v>
      </c>
    </row>
    <row r="183" spans="1:57" x14ac:dyDescent="0.25">
      <c r="A183" s="2" t="s">
        <v>1247</v>
      </c>
      <c r="B183" s="2" t="s">
        <v>17</v>
      </c>
      <c r="C183" s="2" t="s">
        <v>64</v>
      </c>
      <c r="D183" s="6" t="s">
        <v>2448</v>
      </c>
      <c r="E183" t="s">
        <v>719</v>
      </c>
      <c r="F183" t="s">
        <v>109</v>
      </c>
      <c r="G183" t="s">
        <v>1246</v>
      </c>
      <c r="H183" s="1">
        <v>8000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690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1200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366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200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f t="shared" si="2"/>
        <v>5544</v>
      </c>
      <c r="BE183" s="2" t="s">
        <v>1248</v>
      </c>
    </row>
    <row r="184" spans="1:57" x14ac:dyDescent="0.25">
      <c r="A184" s="2" t="s">
        <v>1251</v>
      </c>
      <c r="B184" s="2" t="s">
        <v>17</v>
      </c>
      <c r="C184" s="2" t="s">
        <v>64</v>
      </c>
      <c r="D184" s="6" t="s">
        <v>2448</v>
      </c>
      <c r="E184" t="s">
        <v>52</v>
      </c>
      <c r="F184" t="s">
        <v>1249</v>
      </c>
      <c r="G184" t="s">
        <v>1250</v>
      </c>
      <c r="H184" s="1">
        <v>7000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298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336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f t="shared" si="2"/>
        <v>6366</v>
      </c>
      <c r="BE184" s="2" t="s">
        <v>1252</v>
      </c>
    </row>
    <row r="185" spans="1:57" x14ac:dyDescent="0.25">
      <c r="A185" s="2" t="s">
        <v>1269</v>
      </c>
      <c r="B185" s="2" t="s">
        <v>17</v>
      </c>
      <c r="C185" s="2" t="s">
        <v>64</v>
      </c>
      <c r="D185" s="6" t="s">
        <v>2448</v>
      </c>
      <c r="E185" t="s">
        <v>318</v>
      </c>
      <c r="F185" t="s">
        <v>1268</v>
      </c>
      <c r="G185" t="s">
        <v>988</v>
      </c>
      <c r="H185" s="1">
        <v>8000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690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366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f t="shared" si="2"/>
        <v>6944</v>
      </c>
      <c r="BE185" s="2" t="s">
        <v>390</v>
      </c>
    </row>
    <row r="186" spans="1:57" x14ac:dyDescent="0.25">
      <c r="A186" s="2" t="s">
        <v>1310</v>
      </c>
      <c r="B186" s="2" t="s">
        <v>17</v>
      </c>
      <c r="C186" s="2" t="s">
        <v>64</v>
      </c>
      <c r="D186" s="6" t="s">
        <v>2448</v>
      </c>
      <c r="E186" t="s">
        <v>1308</v>
      </c>
      <c r="F186" t="s">
        <v>93</v>
      </c>
      <c r="G186" t="s">
        <v>1309</v>
      </c>
      <c r="H186" s="1">
        <v>7000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298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500</v>
      </c>
      <c r="AH186" s="1">
        <v>0</v>
      </c>
      <c r="AI186" s="1">
        <v>0</v>
      </c>
      <c r="AJ186" s="1">
        <v>0</v>
      </c>
      <c r="AK186" s="1">
        <v>0</v>
      </c>
      <c r="AL186" s="1">
        <v>634.6</v>
      </c>
      <c r="AM186" s="1">
        <v>0</v>
      </c>
      <c r="AN186" s="1">
        <v>0</v>
      </c>
      <c r="AO186" s="1">
        <v>0</v>
      </c>
      <c r="AP186" s="1">
        <v>336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f t="shared" si="2"/>
        <v>5231.3999999999996</v>
      </c>
      <c r="BE186" s="2" t="s">
        <v>8</v>
      </c>
    </row>
    <row r="187" spans="1:57" x14ac:dyDescent="0.25">
      <c r="A187" s="2" t="s">
        <v>1312</v>
      </c>
      <c r="B187" s="2" t="s">
        <v>17</v>
      </c>
      <c r="C187" s="2" t="s">
        <v>64</v>
      </c>
      <c r="D187" s="6" t="s">
        <v>2448</v>
      </c>
      <c r="E187" t="s">
        <v>205</v>
      </c>
      <c r="F187" t="s">
        <v>542</v>
      </c>
      <c r="G187" t="s">
        <v>1311</v>
      </c>
      <c r="H187" s="1">
        <v>7000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298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1400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336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f t="shared" si="2"/>
        <v>4966</v>
      </c>
      <c r="BE187" s="2" t="s">
        <v>1313</v>
      </c>
    </row>
    <row r="188" spans="1:57" x14ac:dyDescent="0.25">
      <c r="A188" s="2" t="s">
        <v>1582</v>
      </c>
      <c r="B188" s="2" t="s">
        <v>17</v>
      </c>
      <c r="C188" s="2" t="s">
        <v>64</v>
      </c>
      <c r="D188" s="6" t="s">
        <v>2448</v>
      </c>
      <c r="E188" t="s">
        <v>1580</v>
      </c>
      <c r="F188" t="s">
        <v>399</v>
      </c>
      <c r="G188" t="s">
        <v>1581</v>
      </c>
      <c r="H188" s="1">
        <v>6000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148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292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f t="shared" si="2"/>
        <v>5560</v>
      </c>
      <c r="BE188" s="2" t="s">
        <v>38</v>
      </c>
    </row>
    <row r="189" spans="1:57" x14ac:dyDescent="0.25">
      <c r="A189" s="2" t="s">
        <v>1836</v>
      </c>
      <c r="B189" s="2" t="s">
        <v>4</v>
      </c>
      <c r="C189" s="2" t="s">
        <v>64</v>
      </c>
      <c r="D189" s="6" t="s">
        <v>2448</v>
      </c>
      <c r="E189" t="s">
        <v>1833</v>
      </c>
      <c r="F189" t="s">
        <v>1834</v>
      </c>
      <c r="G189" t="s">
        <v>1835</v>
      </c>
      <c r="H189" s="1">
        <v>14280.01</v>
      </c>
      <c r="I189" s="1">
        <v>0</v>
      </c>
      <c r="J189" s="1">
        <v>0</v>
      </c>
      <c r="K189" s="1">
        <v>1150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1942</v>
      </c>
      <c r="T189" s="1">
        <v>0</v>
      </c>
      <c r="U189" s="1">
        <v>0</v>
      </c>
      <c r="V189" s="1">
        <v>0</v>
      </c>
      <c r="W189" s="1">
        <v>0</v>
      </c>
      <c r="X189" s="1">
        <v>1942</v>
      </c>
      <c r="Y189" s="1">
        <v>0</v>
      </c>
      <c r="Z189" s="1">
        <v>0</v>
      </c>
      <c r="AA189" s="1">
        <v>1500</v>
      </c>
      <c r="AB189" s="1">
        <v>20</v>
      </c>
      <c r="AC189" s="1">
        <v>0</v>
      </c>
      <c r="AD189" s="1">
        <v>0</v>
      </c>
      <c r="AE189" s="1">
        <v>0</v>
      </c>
      <c r="AF189" s="1">
        <v>0</v>
      </c>
      <c r="AG189" s="1">
        <v>4000</v>
      </c>
      <c r="AH189" s="1">
        <v>40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160</v>
      </c>
      <c r="AR189" s="1">
        <v>0</v>
      </c>
      <c r="AS189" s="1">
        <v>977.86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f t="shared" si="2"/>
        <v>8732.1500000000015</v>
      </c>
      <c r="BE189" s="2" t="s">
        <v>67</v>
      </c>
    </row>
    <row r="190" spans="1:57" x14ac:dyDescent="0.25">
      <c r="A190" s="2" t="s">
        <v>2069</v>
      </c>
      <c r="B190" s="2" t="s">
        <v>248</v>
      </c>
      <c r="C190" s="2" t="s">
        <v>64</v>
      </c>
      <c r="D190" s="6" t="s">
        <v>2448</v>
      </c>
      <c r="E190" t="s">
        <v>321</v>
      </c>
      <c r="F190" t="s">
        <v>14</v>
      </c>
      <c r="G190" t="s">
        <v>2068</v>
      </c>
      <c r="H190" s="1">
        <v>34650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6716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2000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1396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f t="shared" si="2"/>
        <v>24538</v>
      </c>
      <c r="BE190" s="2" t="s">
        <v>2070</v>
      </c>
    </row>
    <row r="191" spans="1:57" x14ac:dyDescent="0.25">
      <c r="A191" s="2" t="s">
        <v>2283</v>
      </c>
      <c r="B191" s="2" t="s">
        <v>2278</v>
      </c>
      <c r="C191" s="2" t="s">
        <v>64</v>
      </c>
      <c r="D191" s="6" t="s">
        <v>2448</v>
      </c>
      <c r="E191" t="s">
        <v>93</v>
      </c>
      <c r="F191" t="s">
        <v>697</v>
      </c>
      <c r="G191" t="s">
        <v>2282</v>
      </c>
      <c r="H191" s="1">
        <v>6500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242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312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f t="shared" si="2"/>
        <v>5946</v>
      </c>
      <c r="BE191" s="2" t="s">
        <v>934</v>
      </c>
    </row>
    <row r="192" spans="1:57" x14ac:dyDescent="0.25">
      <c r="A192" s="2" t="s">
        <v>2286</v>
      </c>
      <c r="B192" s="2" t="s">
        <v>2278</v>
      </c>
      <c r="C192" s="2" t="s">
        <v>64</v>
      </c>
      <c r="D192" s="6" t="s">
        <v>2448</v>
      </c>
      <c r="E192" t="s">
        <v>2284</v>
      </c>
      <c r="F192" t="s">
        <v>569</v>
      </c>
      <c r="G192" t="s">
        <v>2285</v>
      </c>
      <c r="H192" s="1">
        <v>9000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858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408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f t="shared" si="2"/>
        <v>7734</v>
      </c>
      <c r="BE192" s="2" t="s">
        <v>1313</v>
      </c>
    </row>
    <row r="193" spans="1:57" x14ac:dyDescent="0.25">
      <c r="A193" s="2" t="s">
        <v>2287</v>
      </c>
      <c r="B193" s="2" t="s">
        <v>2278</v>
      </c>
      <c r="C193" s="2" t="s">
        <v>64</v>
      </c>
      <c r="D193" s="6" t="s">
        <v>2448</v>
      </c>
      <c r="E193" t="s">
        <v>137</v>
      </c>
      <c r="F193" t="s">
        <v>493</v>
      </c>
      <c r="G193" t="s">
        <v>1295</v>
      </c>
      <c r="H193" s="1">
        <v>7000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298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336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f t="shared" si="2"/>
        <v>6366</v>
      </c>
      <c r="BE193" s="2" t="s">
        <v>2288</v>
      </c>
    </row>
    <row r="194" spans="1:57" x14ac:dyDescent="0.25">
      <c r="A194" s="2" t="s">
        <v>2290</v>
      </c>
      <c r="B194" s="2" t="s">
        <v>2278</v>
      </c>
      <c r="C194" s="2" t="s">
        <v>64</v>
      </c>
      <c r="D194" s="6" t="s">
        <v>2448</v>
      </c>
      <c r="E194" t="s">
        <v>206</v>
      </c>
      <c r="F194" t="s">
        <v>697</v>
      </c>
      <c r="G194" t="s">
        <v>2289</v>
      </c>
      <c r="H194" s="1">
        <v>6500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242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312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f t="shared" si="2"/>
        <v>5946</v>
      </c>
      <c r="BE194" s="2" t="s">
        <v>934</v>
      </c>
    </row>
    <row r="195" spans="1:57" x14ac:dyDescent="0.25">
      <c r="A195" s="2" t="s">
        <v>2291</v>
      </c>
      <c r="B195" s="2" t="s">
        <v>2278</v>
      </c>
      <c r="C195" s="2" t="s">
        <v>64</v>
      </c>
      <c r="D195" s="6" t="s">
        <v>2448</v>
      </c>
      <c r="E195" t="s">
        <v>820</v>
      </c>
      <c r="F195" t="s">
        <v>882</v>
      </c>
      <c r="G195" t="s">
        <v>920</v>
      </c>
      <c r="H195" s="1">
        <v>7000.03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298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595.44000000000005</v>
      </c>
      <c r="AF195" s="1">
        <v>0</v>
      </c>
      <c r="AG195" s="1">
        <v>3000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336</v>
      </c>
      <c r="AQ195" s="1">
        <v>0</v>
      </c>
      <c r="AR195" s="1">
        <v>0</v>
      </c>
      <c r="AS195" s="1">
        <v>593.39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f t="shared" si="2"/>
        <v>2177.2000000000003</v>
      </c>
      <c r="BE195" s="2" t="s">
        <v>1313</v>
      </c>
    </row>
    <row r="196" spans="1:57" x14ac:dyDescent="0.25">
      <c r="A196" s="2" t="s">
        <v>2295</v>
      </c>
      <c r="B196" s="2" t="s">
        <v>2278</v>
      </c>
      <c r="C196" s="2" t="s">
        <v>64</v>
      </c>
      <c r="D196" s="6" t="s">
        <v>2448</v>
      </c>
      <c r="E196" t="s">
        <v>170</v>
      </c>
      <c r="F196" t="s">
        <v>93</v>
      </c>
      <c r="G196" t="s">
        <v>318</v>
      </c>
      <c r="H196" s="1">
        <v>12556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1572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550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f t="shared" si="2"/>
        <v>10434</v>
      </c>
      <c r="BE196" s="2" t="s">
        <v>2296</v>
      </c>
    </row>
    <row r="197" spans="1:57" x14ac:dyDescent="0.25">
      <c r="A197" s="2" t="s">
        <v>2299</v>
      </c>
      <c r="B197" s="2" t="s">
        <v>2278</v>
      </c>
      <c r="C197" s="2" t="s">
        <v>64</v>
      </c>
      <c r="D197" s="6" t="s">
        <v>2448</v>
      </c>
      <c r="E197" t="s">
        <v>2297</v>
      </c>
      <c r="F197" t="s">
        <v>1394</v>
      </c>
      <c r="G197" t="s">
        <v>2298</v>
      </c>
      <c r="H197" s="1">
        <v>12000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1454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2400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528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f t="shared" si="2"/>
        <v>7618</v>
      </c>
      <c r="BE197" s="2" t="s">
        <v>2300</v>
      </c>
    </row>
    <row r="198" spans="1:57" x14ac:dyDescent="0.25">
      <c r="A198" s="2" t="s">
        <v>2301</v>
      </c>
      <c r="B198" s="2" t="s">
        <v>2278</v>
      </c>
      <c r="C198" s="2" t="s">
        <v>64</v>
      </c>
      <c r="D198" s="6" t="s">
        <v>2448</v>
      </c>
      <c r="E198" t="s">
        <v>937</v>
      </c>
      <c r="F198" t="s">
        <v>938</v>
      </c>
      <c r="G198" t="s">
        <v>1929</v>
      </c>
      <c r="H198" s="1">
        <v>6000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148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292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f t="shared" si="2"/>
        <v>5560</v>
      </c>
      <c r="BE198" s="2" t="s">
        <v>1313</v>
      </c>
    </row>
    <row r="199" spans="1:57" x14ac:dyDescent="0.25">
      <c r="A199" s="2" t="s">
        <v>2302</v>
      </c>
      <c r="B199" s="2" t="s">
        <v>2278</v>
      </c>
      <c r="C199" s="2" t="s">
        <v>64</v>
      </c>
      <c r="D199" s="6" t="s">
        <v>2448</v>
      </c>
      <c r="E199" t="s">
        <v>73</v>
      </c>
      <c r="F199" t="s">
        <v>904</v>
      </c>
      <c r="G199" t="s">
        <v>818</v>
      </c>
      <c r="H199" s="1">
        <v>21000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3382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3000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880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f t="shared" si="2"/>
        <v>13738</v>
      </c>
      <c r="BE199" s="2" t="s">
        <v>2303</v>
      </c>
    </row>
    <row r="200" spans="1:57" x14ac:dyDescent="0.25">
      <c r="A200" s="2" t="s">
        <v>2306</v>
      </c>
      <c r="B200" s="2" t="s">
        <v>2278</v>
      </c>
      <c r="C200" s="2" t="s">
        <v>64</v>
      </c>
      <c r="D200" s="6" t="s">
        <v>2448</v>
      </c>
      <c r="E200" t="s">
        <v>2304</v>
      </c>
      <c r="F200" t="s">
        <v>1805</v>
      </c>
      <c r="G200" t="s">
        <v>2305</v>
      </c>
      <c r="H200" s="1">
        <v>8000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690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366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f t="shared" si="2"/>
        <v>6944</v>
      </c>
      <c r="BE200" s="2" t="s">
        <v>1313</v>
      </c>
    </row>
    <row r="201" spans="1:57" x14ac:dyDescent="0.25">
      <c r="A201" s="2" t="s">
        <v>2310</v>
      </c>
      <c r="B201" s="2" t="s">
        <v>2278</v>
      </c>
      <c r="C201" s="2" t="s">
        <v>64</v>
      </c>
      <c r="D201" s="6" t="s">
        <v>2448</v>
      </c>
      <c r="E201" t="s">
        <v>170</v>
      </c>
      <c r="F201" t="s">
        <v>93</v>
      </c>
      <c r="G201" t="s">
        <v>1155</v>
      </c>
      <c r="H201" s="1">
        <v>11400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1326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504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f t="shared" si="2"/>
        <v>9570</v>
      </c>
      <c r="BE201" s="2" t="s">
        <v>1313</v>
      </c>
    </row>
    <row r="202" spans="1:57" x14ac:dyDescent="0.25">
      <c r="A202" s="2" t="s">
        <v>2312</v>
      </c>
      <c r="B202" s="2" t="s">
        <v>2278</v>
      </c>
      <c r="C202" s="2" t="s">
        <v>64</v>
      </c>
      <c r="D202" s="6" t="s">
        <v>2448</v>
      </c>
      <c r="E202" t="s">
        <v>2311</v>
      </c>
      <c r="F202" t="s">
        <v>494</v>
      </c>
      <c r="G202" t="s">
        <v>1440</v>
      </c>
      <c r="H202" s="1">
        <v>6500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242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312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f t="shared" si="2"/>
        <v>5946</v>
      </c>
      <c r="BE202" s="2" t="s">
        <v>2313</v>
      </c>
    </row>
    <row r="203" spans="1:57" x14ac:dyDescent="0.25">
      <c r="A203" s="2" t="s">
        <v>2315</v>
      </c>
      <c r="B203" s="2" t="s">
        <v>2278</v>
      </c>
      <c r="C203" s="2" t="s">
        <v>64</v>
      </c>
      <c r="D203" s="6" t="s">
        <v>2448</v>
      </c>
      <c r="E203" t="s">
        <v>10</v>
      </c>
      <c r="F203" t="s">
        <v>98</v>
      </c>
      <c r="G203" t="s">
        <v>2314</v>
      </c>
      <c r="H203" s="1">
        <v>2500.0300000000002</v>
      </c>
      <c r="I203" s="1">
        <v>0</v>
      </c>
      <c r="J203" s="1">
        <v>2500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519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125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889.63</v>
      </c>
      <c r="BB203" s="1">
        <v>0</v>
      </c>
      <c r="BC203" s="1">
        <v>0</v>
      </c>
      <c r="BD203" s="1">
        <f t="shared" si="2"/>
        <v>3466.4000000000005</v>
      </c>
      <c r="BE203" s="2" t="s">
        <v>1313</v>
      </c>
    </row>
    <row r="204" spans="1:57" x14ac:dyDescent="0.25">
      <c r="A204" s="2" t="s">
        <v>2321</v>
      </c>
      <c r="B204" s="2" t="s">
        <v>2278</v>
      </c>
      <c r="C204" s="2" t="s">
        <v>64</v>
      </c>
      <c r="D204" s="6" t="s">
        <v>2448</v>
      </c>
      <c r="E204" t="s">
        <v>2319</v>
      </c>
      <c r="F204" t="s">
        <v>1356</v>
      </c>
      <c r="G204" t="s">
        <v>2320</v>
      </c>
      <c r="H204" s="1">
        <v>7000.02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298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336</v>
      </c>
      <c r="AQ204" s="1">
        <v>0</v>
      </c>
      <c r="AR204" s="1">
        <v>0</v>
      </c>
      <c r="AS204" s="1">
        <v>610.82000000000005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f t="shared" si="2"/>
        <v>5755.2000000000007</v>
      </c>
      <c r="BE204" s="2" t="s">
        <v>1313</v>
      </c>
    </row>
    <row r="205" spans="1:57" x14ac:dyDescent="0.25">
      <c r="A205" s="2" t="s">
        <v>2322</v>
      </c>
      <c r="B205" s="2" t="s">
        <v>2278</v>
      </c>
      <c r="C205" s="2" t="s">
        <v>64</v>
      </c>
      <c r="D205" s="6" t="s">
        <v>2448</v>
      </c>
      <c r="E205" t="s">
        <v>321</v>
      </c>
      <c r="F205" t="s">
        <v>1197</v>
      </c>
      <c r="G205" t="s">
        <v>1159</v>
      </c>
      <c r="H205" s="1">
        <v>5000.0200000000004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8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250</v>
      </c>
      <c r="AQ205" s="1">
        <v>0</v>
      </c>
      <c r="AR205" s="1">
        <v>0</v>
      </c>
      <c r="AS205" s="1">
        <v>432.27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f t="shared" si="2"/>
        <v>4309.75</v>
      </c>
      <c r="BE205" s="2" t="s">
        <v>1313</v>
      </c>
    </row>
    <row r="206" spans="1:57" x14ac:dyDescent="0.25">
      <c r="A206" s="2" t="s">
        <v>2323</v>
      </c>
      <c r="B206" s="2" t="s">
        <v>2278</v>
      </c>
      <c r="C206" s="2" t="s">
        <v>64</v>
      </c>
      <c r="D206" s="6" t="s">
        <v>2448</v>
      </c>
      <c r="E206" t="s">
        <v>174</v>
      </c>
      <c r="F206" t="s">
        <v>1613</v>
      </c>
      <c r="G206" t="s">
        <v>1770</v>
      </c>
      <c r="H206" s="1">
        <v>5000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8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250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f t="shared" ref="BD206:BD269" si="3">H206+I206+J206+K206+L206+M206+N206+O206+P206+Q206+R206+S206+T206+U206+V206-W206-X206-Y206-Z206-AA206-AB206-AC206-AD206-AE206-AF206-AG206-AH206-AI206-AJ206-AK206-AL206-AM206-AN206-AO206-AP206-AQ206-AR206-AS206-AT206-AU206-AV206-AW206-AX206-AY206-AZ206-BA206-BB206-BC206</f>
        <v>4742</v>
      </c>
      <c r="BE206" s="2" t="s">
        <v>1313</v>
      </c>
    </row>
    <row r="207" spans="1:57" x14ac:dyDescent="0.25">
      <c r="A207" s="2" t="s">
        <v>810</v>
      </c>
      <c r="B207" s="2" t="s">
        <v>4</v>
      </c>
      <c r="C207" s="2" t="s">
        <v>425</v>
      </c>
      <c r="D207" s="6" t="s">
        <v>2449</v>
      </c>
      <c r="E207" t="s">
        <v>109</v>
      </c>
      <c r="F207" t="s">
        <v>808</v>
      </c>
      <c r="G207" t="s">
        <v>809</v>
      </c>
      <c r="H207" s="1">
        <v>9677.02</v>
      </c>
      <c r="I207" s="1">
        <v>0</v>
      </c>
      <c r="J207" s="1">
        <v>0</v>
      </c>
      <c r="K207" s="1">
        <v>1150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980</v>
      </c>
      <c r="T207" s="1">
        <v>0</v>
      </c>
      <c r="U207" s="1">
        <v>0</v>
      </c>
      <c r="V207" s="1">
        <v>0</v>
      </c>
      <c r="W207" s="1">
        <v>0</v>
      </c>
      <c r="X207" s="1">
        <v>980</v>
      </c>
      <c r="Y207" s="1">
        <v>0</v>
      </c>
      <c r="Z207" s="1">
        <v>0</v>
      </c>
      <c r="AA207" s="1">
        <v>2000</v>
      </c>
      <c r="AB207" s="1">
        <v>20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40</v>
      </c>
      <c r="AI207" s="1">
        <v>0</v>
      </c>
      <c r="AJ207" s="1">
        <v>0</v>
      </c>
      <c r="AK207" s="1">
        <v>0</v>
      </c>
      <c r="AL207" s="1">
        <v>1269.2</v>
      </c>
      <c r="AM207" s="1">
        <v>0</v>
      </c>
      <c r="AN207" s="1">
        <v>0</v>
      </c>
      <c r="AO207" s="1">
        <v>0</v>
      </c>
      <c r="AP207" s="1">
        <v>0</v>
      </c>
      <c r="AQ207" s="1">
        <v>160</v>
      </c>
      <c r="AR207" s="1">
        <v>0</v>
      </c>
      <c r="AS207" s="1">
        <v>712.37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f t="shared" si="3"/>
        <v>6625.4500000000007</v>
      </c>
      <c r="BE207" s="2" t="s">
        <v>38</v>
      </c>
    </row>
    <row r="208" spans="1:57" x14ac:dyDescent="0.25">
      <c r="A208" s="2" t="s">
        <v>1245</v>
      </c>
      <c r="B208" s="2" t="s">
        <v>4</v>
      </c>
      <c r="C208" s="2" t="s">
        <v>425</v>
      </c>
      <c r="D208" s="6" t="s">
        <v>2449</v>
      </c>
      <c r="E208" t="s">
        <v>1243</v>
      </c>
      <c r="F208" t="s">
        <v>147</v>
      </c>
      <c r="G208" t="s">
        <v>1244</v>
      </c>
      <c r="H208" s="1">
        <v>9981</v>
      </c>
      <c r="I208" s="1">
        <v>0</v>
      </c>
      <c r="J208" s="1">
        <v>0</v>
      </c>
      <c r="K208" s="1">
        <v>1150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1034</v>
      </c>
      <c r="T208" s="1">
        <v>0</v>
      </c>
      <c r="U208" s="1">
        <v>0</v>
      </c>
      <c r="V208" s="1">
        <v>0</v>
      </c>
      <c r="W208" s="1">
        <v>0</v>
      </c>
      <c r="X208" s="1">
        <v>1034</v>
      </c>
      <c r="Y208" s="1">
        <v>0</v>
      </c>
      <c r="Z208" s="1">
        <v>0</v>
      </c>
      <c r="AA208" s="1">
        <v>0</v>
      </c>
      <c r="AB208" s="1">
        <v>20</v>
      </c>
      <c r="AC208" s="1">
        <v>0</v>
      </c>
      <c r="AD208" s="1">
        <v>0</v>
      </c>
      <c r="AE208" s="1">
        <v>0</v>
      </c>
      <c r="AF208" s="1">
        <v>0</v>
      </c>
      <c r="AG208" s="1">
        <v>1200</v>
      </c>
      <c r="AH208" s="1">
        <v>40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160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f t="shared" si="3"/>
        <v>9711</v>
      </c>
      <c r="BE208" s="2" t="s">
        <v>38</v>
      </c>
    </row>
    <row r="209" spans="1:57" x14ac:dyDescent="0.25">
      <c r="A209" s="2" t="s">
        <v>1266</v>
      </c>
      <c r="B209" s="2" t="s">
        <v>17</v>
      </c>
      <c r="C209" s="2" t="s">
        <v>425</v>
      </c>
      <c r="D209" s="6" t="s">
        <v>2449</v>
      </c>
      <c r="E209" t="s">
        <v>321</v>
      </c>
      <c r="F209" t="s">
        <v>627</v>
      </c>
      <c r="G209" t="s">
        <v>1265</v>
      </c>
      <c r="H209" s="1">
        <v>7200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276</v>
      </c>
      <c r="X209" s="1">
        <v>339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1600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342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f t="shared" si="3"/>
        <v>4643</v>
      </c>
      <c r="BE209" s="2" t="s">
        <v>38</v>
      </c>
    </row>
    <row r="210" spans="1:57" x14ac:dyDescent="0.25">
      <c r="A210" s="2" t="s">
        <v>1827</v>
      </c>
      <c r="B210" s="2" t="s">
        <v>17</v>
      </c>
      <c r="C210" s="2" t="s">
        <v>425</v>
      </c>
      <c r="D210" s="6" t="s">
        <v>2449</v>
      </c>
      <c r="E210" t="s">
        <v>152</v>
      </c>
      <c r="F210" t="s">
        <v>62</v>
      </c>
      <c r="G210" t="s">
        <v>1826</v>
      </c>
      <c r="H210" s="1">
        <v>18000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2736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2000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764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f t="shared" si="3"/>
        <v>12500</v>
      </c>
      <c r="BE210" s="2" t="s">
        <v>1828</v>
      </c>
    </row>
    <row r="211" spans="1:57" x14ac:dyDescent="0.25">
      <c r="A211" s="2" t="s">
        <v>2229</v>
      </c>
      <c r="B211" s="2" t="s">
        <v>17</v>
      </c>
      <c r="C211" s="2" t="s">
        <v>425</v>
      </c>
      <c r="D211" s="6" t="s">
        <v>2449</v>
      </c>
      <c r="E211" t="s">
        <v>472</v>
      </c>
      <c r="F211" t="s">
        <v>2228</v>
      </c>
      <c r="G211" t="s">
        <v>670</v>
      </c>
      <c r="H211" s="1">
        <v>25000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4322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1034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f t="shared" si="3"/>
        <v>19644</v>
      </c>
      <c r="BE211" s="2" t="s">
        <v>2230</v>
      </c>
    </row>
    <row r="212" spans="1:57" x14ac:dyDescent="0.25">
      <c r="A212" s="2" t="s">
        <v>2351</v>
      </c>
      <c r="B212" s="2" t="s">
        <v>2278</v>
      </c>
      <c r="C212" s="2" t="s">
        <v>425</v>
      </c>
      <c r="D212" s="6" t="s">
        <v>2449</v>
      </c>
      <c r="E212" t="s">
        <v>1239</v>
      </c>
      <c r="F212" t="s">
        <v>382</v>
      </c>
      <c r="G212" t="s">
        <v>99</v>
      </c>
      <c r="H212" s="1">
        <v>9000.07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858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408</v>
      </c>
      <c r="AQ212" s="1">
        <v>0</v>
      </c>
      <c r="AR212" s="1">
        <v>0</v>
      </c>
      <c r="AS212" s="1">
        <v>510.47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f t="shared" si="3"/>
        <v>7223.5999999999995</v>
      </c>
      <c r="BE212" s="2" t="s">
        <v>1693</v>
      </c>
    </row>
    <row r="213" spans="1:57" x14ac:dyDescent="0.25">
      <c r="A213" s="2" t="s">
        <v>450</v>
      </c>
      <c r="B213" s="2" t="s">
        <v>4</v>
      </c>
      <c r="C213" s="2" t="s">
        <v>449</v>
      </c>
      <c r="D213" s="6" t="s">
        <v>2450</v>
      </c>
      <c r="E213" t="s">
        <v>345</v>
      </c>
      <c r="F213" t="s">
        <v>447</v>
      </c>
      <c r="G213" t="s">
        <v>448</v>
      </c>
      <c r="H213" s="1">
        <v>8881.0400000000009</v>
      </c>
      <c r="I213" s="1">
        <v>0</v>
      </c>
      <c r="J213" s="1">
        <v>0</v>
      </c>
      <c r="K213" s="1">
        <v>1150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836</v>
      </c>
      <c r="T213" s="1">
        <v>0</v>
      </c>
      <c r="U213" s="1">
        <v>0</v>
      </c>
      <c r="V213" s="1">
        <v>0</v>
      </c>
      <c r="W213" s="1">
        <v>0</v>
      </c>
      <c r="X213" s="1">
        <v>836</v>
      </c>
      <c r="Y213" s="1">
        <v>0</v>
      </c>
      <c r="Z213" s="1">
        <v>1013.85</v>
      </c>
      <c r="AA213" s="1">
        <v>600</v>
      </c>
      <c r="AB213" s="1">
        <v>20</v>
      </c>
      <c r="AC213" s="1">
        <v>0</v>
      </c>
      <c r="AD213" s="1">
        <v>0</v>
      </c>
      <c r="AE213" s="1">
        <v>2105.06</v>
      </c>
      <c r="AF213" s="1">
        <v>409.29</v>
      </c>
      <c r="AG213" s="1">
        <v>0</v>
      </c>
      <c r="AH213" s="1">
        <v>40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160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449.34</v>
      </c>
      <c r="BA213" s="1">
        <v>3180.5</v>
      </c>
      <c r="BB213" s="1">
        <v>0</v>
      </c>
      <c r="BC213" s="1">
        <v>0</v>
      </c>
      <c r="BD213" s="1">
        <f t="shared" si="3"/>
        <v>2053.0000000000009</v>
      </c>
      <c r="BE213" s="2" t="s">
        <v>452</v>
      </c>
    </row>
    <row r="214" spans="1:57" x14ac:dyDescent="0.25">
      <c r="A214" s="2" t="s">
        <v>530</v>
      </c>
      <c r="B214" s="2" t="s">
        <v>4</v>
      </c>
      <c r="C214" s="2" t="s">
        <v>449</v>
      </c>
      <c r="D214" s="6" t="s">
        <v>2450</v>
      </c>
      <c r="E214" t="s">
        <v>527</v>
      </c>
      <c r="F214" t="s">
        <v>528</v>
      </c>
      <c r="G214" t="s">
        <v>529</v>
      </c>
      <c r="H214" s="1">
        <v>7569</v>
      </c>
      <c r="I214" s="1">
        <v>0</v>
      </c>
      <c r="J214" s="1">
        <v>0</v>
      </c>
      <c r="K214" s="1">
        <v>1150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622</v>
      </c>
      <c r="T214" s="1">
        <v>0</v>
      </c>
      <c r="U214" s="1">
        <v>0</v>
      </c>
      <c r="V214" s="1">
        <v>0</v>
      </c>
      <c r="W214" s="1">
        <v>0</v>
      </c>
      <c r="X214" s="1">
        <v>622</v>
      </c>
      <c r="Y214" s="1">
        <v>0</v>
      </c>
      <c r="Z214" s="1">
        <v>0</v>
      </c>
      <c r="AA214" s="1">
        <v>0</v>
      </c>
      <c r="AB214" s="1">
        <v>20</v>
      </c>
      <c r="AC214" s="1">
        <v>0</v>
      </c>
      <c r="AD214" s="1">
        <v>0</v>
      </c>
      <c r="AE214" s="1">
        <v>0</v>
      </c>
      <c r="AF214" s="1">
        <v>0</v>
      </c>
      <c r="AG214" s="1">
        <v>1000</v>
      </c>
      <c r="AH214" s="1">
        <v>40</v>
      </c>
      <c r="AI214" s="1">
        <v>0</v>
      </c>
      <c r="AJ214" s="1">
        <v>0</v>
      </c>
      <c r="AK214" s="1">
        <v>0</v>
      </c>
      <c r="AL214" s="1">
        <v>0</v>
      </c>
      <c r="AM214" s="1">
        <v>23</v>
      </c>
      <c r="AN214" s="1">
        <v>0</v>
      </c>
      <c r="AO214" s="1">
        <v>0</v>
      </c>
      <c r="AP214" s="1">
        <v>0</v>
      </c>
      <c r="AQ214" s="1">
        <v>160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f t="shared" si="3"/>
        <v>7476</v>
      </c>
      <c r="BE214" s="2" t="s">
        <v>452</v>
      </c>
    </row>
    <row r="215" spans="1:57" x14ac:dyDescent="0.25">
      <c r="A215" s="2" t="s">
        <v>783</v>
      </c>
      <c r="B215" s="2" t="s">
        <v>4</v>
      </c>
      <c r="C215" s="2" t="s">
        <v>449</v>
      </c>
      <c r="D215" s="6" t="s">
        <v>2450</v>
      </c>
      <c r="E215" t="s">
        <v>345</v>
      </c>
      <c r="F215" t="s">
        <v>447</v>
      </c>
      <c r="G215" t="s">
        <v>782</v>
      </c>
      <c r="H215" s="1">
        <v>8881.0400000000009</v>
      </c>
      <c r="I215" s="1">
        <v>0</v>
      </c>
      <c r="J215" s="1">
        <v>0</v>
      </c>
      <c r="K215" s="1">
        <v>1150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836</v>
      </c>
      <c r="T215" s="1">
        <v>0</v>
      </c>
      <c r="U215" s="1">
        <v>0</v>
      </c>
      <c r="V215" s="1">
        <v>0</v>
      </c>
      <c r="W215" s="1">
        <v>0</v>
      </c>
      <c r="X215" s="1">
        <v>836</v>
      </c>
      <c r="Y215" s="1">
        <v>0</v>
      </c>
      <c r="Z215" s="1">
        <v>0</v>
      </c>
      <c r="AA215" s="1">
        <v>0</v>
      </c>
      <c r="AB215" s="1">
        <v>20</v>
      </c>
      <c r="AC215" s="1">
        <v>0</v>
      </c>
      <c r="AD215" s="1">
        <v>0</v>
      </c>
      <c r="AE215" s="1">
        <v>0</v>
      </c>
      <c r="AF215" s="1">
        <v>761.72</v>
      </c>
      <c r="AG215" s="1">
        <v>0</v>
      </c>
      <c r="AH215" s="1">
        <v>40</v>
      </c>
      <c r="AI215" s="1">
        <v>0</v>
      </c>
      <c r="AJ215" s="1">
        <v>0</v>
      </c>
      <c r="AK215" s="1">
        <v>0</v>
      </c>
      <c r="AL215" s="1">
        <v>943.32</v>
      </c>
      <c r="AM215" s="1">
        <v>0</v>
      </c>
      <c r="AN215" s="1">
        <v>0</v>
      </c>
      <c r="AO215" s="1">
        <v>0</v>
      </c>
      <c r="AP215" s="1">
        <v>0</v>
      </c>
      <c r="AQ215" s="1">
        <v>160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f t="shared" si="3"/>
        <v>8106.0000000000018</v>
      </c>
      <c r="BE215" s="2" t="s">
        <v>452</v>
      </c>
    </row>
    <row r="216" spans="1:57" x14ac:dyDescent="0.25">
      <c r="A216" s="2" t="s">
        <v>976</v>
      </c>
      <c r="B216" s="2" t="s">
        <v>4</v>
      </c>
      <c r="C216" s="2" t="s">
        <v>449</v>
      </c>
      <c r="D216" s="6" t="s">
        <v>2450</v>
      </c>
      <c r="E216" t="s">
        <v>353</v>
      </c>
      <c r="F216" t="s">
        <v>975</v>
      </c>
      <c r="G216" t="s">
        <v>207</v>
      </c>
      <c r="H216" s="1">
        <v>7405.02</v>
      </c>
      <c r="I216" s="1">
        <v>0</v>
      </c>
      <c r="J216" s="1">
        <v>0</v>
      </c>
      <c r="K216" s="1">
        <v>950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344</v>
      </c>
      <c r="T216" s="1">
        <v>0</v>
      </c>
      <c r="U216" s="1">
        <v>0</v>
      </c>
      <c r="V216" s="1">
        <v>0</v>
      </c>
      <c r="W216" s="1">
        <v>567.72</v>
      </c>
      <c r="X216" s="1">
        <v>344</v>
      </c>
      <c r="Y216" s="1">
        <v>0</v>
      </c>
      <c r="Z216" s="1">
        <v>0</v>
      </c>
      <c r="AA216" s="1">
        <v>0</v>
      </c>
      <c r="AB216" s="1">
        <v>20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40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160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f t="shared" si="3"/>
        <v>7567.3</v>
      </c>
      <c r="BE216" s="2" t="s">
        <v>977</v>
      </c>
    </row>
    <row r="217" spans="1:57" x14ac:dyDescent="0.25">
      <c r="A217" s="2" t="s">
        <v>1832</v>
      </c>
      <c r="B217" s="2" t="s">
        <v>4</v>
      </c>
      <c r="C217" s="2" t="s">
        <v>449</v>
      </c>
      <c r="D217" s="6" t="s">
        <v>2450</v>
      </c>
      <c r="E217" t="s">
        <v>420</v>
      </c>
      <c r="F217" t="s">
        <v>416</v>
      </c>
      <c r="G217" t="s">
        <v>1831</v>
      </c>
      <c r="H217" s="1">
        <v>5200.0600000000004</v>
      </c>
      <c r="I217" s="1">
        <v>0</v>
      </c>
      <c r="J217" s="1">
        <v>0</v>
      </c>
      <c r="K217" s="1">
        <v>950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26</v>
      </c>
      <c r="T217" s="1">
        <v>0</v>
      </c>
      <c r="U217" s="1">
        <v>0</v>
      </c>
      <c r="V217" s="1">
        <v>0</v>
      </c>
      <c r="W217" s="1">
        <v>199.33</v>
      </c>
      <c r="X217" s="1">
        <v>26</v>
      </c>
      <c r="Y217" s="1">
        <v>0</v>
      </c>
      <c r="Z217" s="1">
        <v>0</v>
      </c>
      <c r="AA217" s="1">
        <v>400</v>
      </c>
      <c r="AB217" s="1">
        <v>20</v>
      </c>
      <c r="AC217" s="1">
        <v>0</v>
      </c>
      <c r="AD217" s="1">
        <v>0</v>
      </c>
      <c r="AE217" s="1">
        <v>0</v>
      </c>
      <c r="AF217" s="1">
        <v>1040.08</v>
      </c>
      <c r="AG217" s="1">
        <v>200</v>
      </c>
      <c r="AH217" s="1">
        <v>40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160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f t="shared" si="3"/>
        <v>4090.6500000000005</v>
      </c>
      <c r="BE217" s="2" t="s">
        <v>452</v>
      </c>
    </row>
    <row r="218" spans="1:57" x14ac:dyDescent="0.25">
      <c r="A218" s="2" t="s">
        <v>303</v>
      </c>
      <c r="B218" s="2" t="s">
        <v>4</v>
      </c>
      <c r="C218" s="2" t="s">
        <v>302</v>
      </c>
      <c r="D218" s="6" t="s">
        <v>2451</v>
      </c>
      <c r="E218" t="s">
        <v>174</v>
      </c>
      <c r="F218" t="s">
        <v>300</v>
      </c>
      <c r="G218" t="s">
        <v>301</v>
      </c>
      <c r="H218" s="1">
        <v>7424.04</v>
      </c>
      <c r="I218" s="1">
        <v>0</v>
      </c>
      <c r="J218" s="1">
        <v>0</v>
      </c>
      <c r="K218" s="1">
        <v>1150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598</v>
      </c>
      <c r="T218" s="1">
        <v>0</v>
      </c>
      <c r="U218" s="1">
        <v>0</v>
      </c>
      <c r="V218" s="1">
        <v>0</v>
      </c>
      <c r="W218" s="1">
        <v>0</v>
      </c>
      <c r="X218" s="1">
        <v>598</v>
      </c>
      <c r="Y218" s="1">
        <v>0</v>
      </c>
      <c r="Z218" s="1">
        <v>0</v>
      </c>
      <c r="AA218" s="1">
        <v>300</v>
      </c>
      <c r="AB218" s="1">
        <v>20</v>
      </c>
      <c r="AC218" s="1">
        <v>992</v>
      </c>
      <c r="AD218" s="1">
        <v>0</v>
      </c>
      <c r="AE218" s="1">
        <v>0</v>
      </c>
      <c r="AF218" s="1">
        <v>0</v>
      </c>
      <c r="AG218" s="1">
        <v>300</v>
      </c>
      <c r="AH218" s="1">
        <v>40</v>
      </c>
      <c r="AI218" s="1">
        <v>0</v>
      </c>
      <c r="AJ218" s="1">
        <v>0</v>
      </c>
      <c r="AK218" s="1">
        <v>0</v>
      </c>
      <c r="AL218" s="1">
        <v>2538.4</v>
      </c>
      <c r="AM218" s="1">
        <v>0</v>
      </c>
      <c r="AN218" s="1">
        <v>0</v>
      </c>
      <c r="AO218" s="1">
        <v>0</v>
      </c>
      <c r="AP218" s="1">
        <v>0</v>
      </c>
      <c r="AQ218" s="1">
        <v>160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560.84</v>
      </c>
      <c r="BA218" s="1">
        <v>0</v>
      </c>
      <c r="BB218" s="1">
        <v>0</v>
      </c>
      <c r="BC218" s="1">
        <v>0</v>
      </c>
      <c r="BD218" s="1">
        <f t="shared" si="3"/>
        <v>3662.8000000000011</v>
      </c>
      <c r="BE218" s="2" t="s">
        <v>86</v>
      </c>
    </row>
    <row r="219" spans="1:57" x14ac:dyDescent="0.25">
      <c r="A219" s="2" t="s">
        <v>698</v>
      </c>
      <c r="B219" s="2" t="s">
        <v>17</v>
      </c>
      <c r="C219" s="2" t="s">
        <v>302</v>
      </c>
      <c r="D219" s="6" t="s">
        <v>2451</v>
      </c>
      <c r="E219" t="s">
        <v>21</v>
      </c>
      <c r="F219" t="s">
        <v>697</v>
      </c>
      <c r="G219" t="s">
        <v>689</v>
      </c>
      <c r="H219" s="1">
        <v>11000.04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1240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1381.34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488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643.70000000000005</v>
      </c>
      <c r="BA219" s="1">
        <v>1539</v>
      </c>
      <c r="BB219" s="1">
        <v>0</v>
      </c>
      <c r="BC219" s="1">
        <v>0</v>
      </c>
      <c r="BD219" s="1">
        <f t="shared" si="3"/>
        <v>5708.0000000000009</v>
      </c>
      <c r="BE219" s="2" t="s">
        <v>38</v>
      </c>
    </row>
    <row r="220" spans="1:57" x14ac:dyDescent="0.25">
      <c r="A220" s="2" t="s">
        <v>785</v>
      </c>
      <c r="B220" s="2" t="s">
        <v>4</v>
      </c>
      <c r="C220" s="2" t="s">
        <v>302</v>
      </c>
      <c r="D220" s="6" t="s">
        <v>2451</v>
      </c>
      <c r="E220" t="s">
        <v>784</v>
      </c>
      <c r="F220" t="s">
        <v>353</v>
      </c>
      <c r="G220" t="s">
        <v>187</v>
      </c>
      <c r="H220" s="1">
        <v>10663.08</v>
      </c>
      <c r="I220" s="1">
        <v>0</v>
      </c>
      <c r="J220" s="1">
        <v>0</v>
      </c>
      <c r="K220" s="1">
        <v>1150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1168</v>
      </c>
      <c r="T220" s="1">
        <v>0</v>
      </c>
      <c r="U220" s="1">
        <v>0</v>
      </c>
      <c r="V220" s="1">
        <v>0</v>
      </c>
      <c r="W220" s="1">
        <v>0</v>
      </c>
      <c r="X220" s="1">
        <v>1168</v>
      </c>
      <c r="Y220" s="1">
        <v>0</v>
      </c>
      <c r="Z220" s="1">
        <v>0</v>
      </c>
      <c r="AA220" s="1">
        <v>0</v>
      </c>
      <c r="AB220" s="1">
        <v>20</v>
      </c>
      <c r="AC220" s="1">
        <v>0</v>
      </c>
      <c r="AD220" s="1">
        <v>0</v>
      </c>
      <c r="AE220" s="1">
        <v>0</v>
      </c>
      <c r="AF220" s="1">
        <v>904.76</v>
      </c>
      <c r="AG220" s="1">
        <v>0</v>
      </c>
      <c r="AH220" s="1">
        <v>40</v>
      </c>
      <c r="AI220" s="1">
        <v>0</v>
      </c>
      <c r="AJ220" s="1">
        <v>0</v>
      </c>
      <c r="AK220" s="1">
        <v>0</v>
      </c>
      <c r="AL220" s="1">
        <v>761.52</v>
      </c>
      <c r="AM220" s="1">
        <v>0</v>
      </c>
      <c r="AN220" s="1">
        <v>0</v>
      </c>
      <c r="AO220" s="1">
        <v>0</v>
      </c>
      <c r="AP220" s="1">
        <v>0</v>
      </c>
      <c r="AQ220" s="1">
        <v>160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f t="shared" si="3"/>
        <v>9926.7999999999993</v>
      </c>
      <c r="BE220" s="2" t="s">
        <v>38</v>
      </c>
    </row>
    <row r="221" spans="1:57" x14ac:dyDescent="0.25">
      <c r="A221" s="2" t="s">
        <v>907</v>
      </c>
      <c r="B221" s="2" t="s">
        <v>17</v>
      </c>
      <c r="C221" s="2" t="s">
        <v>302</v>
      </c>
      <c r="D221" s="6" t="s">
        <v>2451</v>
      </c>
      <c r="E221" t="s">
        <v>134</v>
      </c>
      <c r="F221" t="s">
        <v>345</v>
      </c>
      <c r="G221" t="s">
        <v>477</v>
      </c>
      <c r="H221" s="1">
        <v>8420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758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384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f t="shared" si="3"/>
        <v>7278</v>
      </c>
      <c r="BE221" s="2" t="s">
        <v>38</v>
      </c>
    </row>
    <row r="222" spans="1:57" x14ac:dyDescent="0.25">
      <c r="A222" s="2" t="s">
        <v>911</v>
      </c>
      <c r="B222" s="2" t="s">
        <v>4</v>
      </c>
      <c r="C222" s="2" t="s">
        <v>302</v>
      </c>
      <c r="D222" s="6" t="s">
        <v>2451</v>
      </c>
      <c r="E222" t="s">
        <v>51</v>
      </c>
      <c r="F222" t="s">
        <v>416</v>
      </c>
      <c r="G222" t="s">
        <v>910</v>
      </c>
      <c r="H222" s="1">
        <v>8431</v>
      </c>
      <c r="I222" s="1">
        <v>0</v>
      </c>
      <c r="J222" s="1">
        <v>0</v>
      </c>
      <c r="K222" s="1">
        <v>1150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760</v>
      </c>
      <c r="T222" s="1">
        <v>0</v>
      </c>
      <c r="U222" s="1">
        <v>0</v>
      </c>
      <c r="V222" s="1">
        <v>0</v>
      </c>
      <c r="W222" s="1">
        <v>0</v>
      </c>
      <c r="X222" s="1">
        <v>760</v>
      </c>
      <c r="Y222" s="1">
        <v>0</v>
      </c>
      <c r="Z222" s="1">
        <v>0</v>
      </c>
      <c r="AA222" s="1">
        <v>2000</v>
      </c>
      <c r="AB222" s="1">
        <v>20</v>
      </c>
      <c r="AC222" s="1">
        <v>0</v>
      </c>
      <c r="AD222" s="1">
        <v>0</v>
      </c>
      <c r="AE222" s="1">
        <v>0</v>
      </c>
      <c r="AF222" s="1">
        <v>0</v>
      </c>
      <c r="AG222" s="1">
        <v>1400</v>
      </c>
      <c r="AH222" s="1">
        <v>40</v>
      </c>
      <c r="AI222" s="1">
        <v>0</v>
      </c>
      <c r="AJ222" s="1">
        <v>0</v>
      </c>
      <c r="AK222" s="1">
        <v>0</v>
      </c>
      <c r="AL222" s="1">
        <v>0</v>
      </c>
      <c r="AM222" s="1">
        <v>84</v>
      </c>
      <c r="AN222" s="1">
        <v>0</v>
      </c>
      <c r="AO222" s="1">
        <v>0</v>
      </c>
      <c r="AP222" s="1">
        <v>0</v>
      </c>
      <c r="AQ222" s="1">
        <v>160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2091.9</v>
      </c>
      <c r="AZ222" s="1">
        <v>0</v>
      </c>
      <c r="BA222" s="1">
        <v>0</v>
      </c>
      <c r="BB222" s="1">
        <v>0</v>
      </c>
      <c r="BC222" s="1">
        <v>0</v>
      </c>
      <c r="BD222" s="1">
        <f t="shared" si="3"/>
        <v>3785.1</v>
      </c>
      <c r="BE222" s="2" t="s">
        <v>86</v>
      </c>
    </row>
    <row r="223" spans="1:57" x14ac:dyDescent="0.25">
      <c r="A223" s="2" t="s">
        <v>1219</v>
      </c>
      <c r="B223" s="2" t="s">
        <v>17</v>
      </c>
      <c r="C223" s="2" t="s">
        <v>302</v>
      </c>
      <c r="D223" s="6" t="s">
        <v>2451</v>
      </c>
      <c r="E223" t="s">
        <v>210</v>
      </c>
      <c r="F223" t="s">
        <v>109</v>
      </c>
      <c r="G223" t="s">
        <v>1218</v>
      </c>
      <c r="H223" s="1">
        <v>6000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148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1600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292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f t="shared" si="3"/>
        <v>3960</v>
      </c>
      <c r="BE223" s="2" t="s">
        <v>38</v>
      </c>
    </row>
    <row r="224" spans="1:57" x14ac:dyDescent="0.25">
      <c r="A224" s="2" t="s">
        <v>1417</v>
      </c>
      <c r="B224" s="2" t="s">
        <v>17</v>
      </c>
      <c r="C224" s="2" t="s">
        <v>302</v>
      </c>
      <c r="D224" s="6" t="s">
        <v>2451</v>
      </c>
      <c r="E224" t="s">
        <v>152</v>
      </c>
      <c r="F224" t="s">
        <v>93</v>
      </c>
      <c r="G224" t="s">
        <v>78</v>
      </c>
      <c r="H224" s="1">
        <v>23000.04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3852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3172.89</v>
      </c>
      <c r="AM224" s="1">
        <v>0</v>
      </c>
      <c r="AN224" s="1">
        <v>0</v>
      </c>
      <c r="AO224" s="1">
        <v>0</v>
      </c>
      <c r="AP224" s="1">
        <v>958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f t="shared" si="3"/>
        <v>15017.150000000001</v>
      </c>
      <c r="BE224" s="2" t="s">
        <v>688</v>
      </c>
    </row>
    <row r="225" spans="1:57" x14ac:dyDescent="0.25">
      <c r="A225" s="2" t="s">
        <v>1435</v>
      </c>
      <c r="B225" s="2" t="s">
        <v>17</v>
      </c>
      <c r="C225" s="2" t="s">
        <v>302</v>
      </c>
      <c r="D225" s="6" t="s">
        <v>2451</v>
      </c>
      <c r="E225" t="s">
        <v>1434</v>
      </c>
      <c r="F225" t="s">
        <v>93</v>
      </c>
      <c r="G225" t="s">
        <v>193</v>
      </c>
      <c r="H225" s="1">
        <v>8000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690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366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f t="shared" si="3"/>
        <v>6944</v>
      </c>
      <c r="BE225" s="2" t="s">
        <v>38</v>
      </c>
    </row>
    <row r="226" spans="1:57" x14ac:dyDescent="0.25">
      <c r="A226" s="2" t="s">
        <v>1452</v>
      </c>
      <c r="B226" s="2" t="s">
        <v>248</v>
      </c>
      <c r="C226" s="2" t="s">
        <v>302</v>
      </c>
      <c r="D226" s="6" t="s">
        <v>2451</v>
      </c>
      <c r="E226" t="s">
        <v>1450</v>
      </c>
      <c r="F226" t="s">
        <v>10</v>
      </c>
      <c r="G226" t="s">
        <v>1451</v>
      </c>
      <c r="H226" s="1">
        <v>34650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6716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4000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1396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f t="shared" si="3"/>
        <v>22538</v>
      </c>
      <c r="BE226" s="2" t="s">
        <v>1453</v>
      </c>
    </row>
    <row r="227" spans="1:57" x14ac:dyDescent="0.25">
      <c r="A227" s="2" t="s">
        <v>1545</v>
      </c>
      <c r="B227" s="2" t="s">
        <v>17</v>
      </c>
      <c r="C227" s="2" t="s">
        <v>302</v>
      </c>
      <c r="D227" s="6" t="s">
        <v>2451</v>
      </c>
      <c r="E227" t="s">
        <v>152</v>
      </c>
      <c r="F227" t="s">
        <v>979</v>
      </c>
      <c r="G227" t="s">
        <v>1207</v>
      </c>
      <c r="H227" s="1">
        <v>6000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148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292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f t="shared" si="3"/>
        <v>5560</v>
      </c>
      <c r="BE227" s="2" t="s">
        <v>38</v>
      </c>
    </row>
    <row r="228" spans="1:57" x14ac:dyDescent="0.25">
      <c r="A228" s="2" t="s">
        <v>1683</v>
      </c>
      <c r="B228" s="2" t="s">
        <v>17</v>
      </c>
      <c r="C228" s="2" t="s">
        <v>302</v>
      </c>
      <c r="D228" s="6" t="s">
        <v>2451</v>
      </c>
      <c r="E228" t="s">
        <v>1007</v>
      </c>
      <c r="F228" t="s">
        <v>1387</v>
      </c>
      <c r="G228" t="s">
        <v>189</v>
      </c>
      <c r="H228" s="1">
        <v>3500.02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190</v>
      </c>
      <c r="W228" s="1">
        <v>0</v>
      </c>
      <c r="X228" s="1">
        <v>0</v>
      </c>
      <c r="Y228" s="1">
        <v>0</v>
      </c>
      <c r="Z228" s="1">
        <v>749.5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529.91999999999996</v>
      </c>
      <c r="AG228" s="1">
        <v>400</v>
      </c>
      <c r="AH228" s="1">
        <v>0</v>
      </c>
      <c r="AI228" s="1">
        <v>0</v>
      </c>
      <c r="AJ228" s="1">
        <v>0</v>
      </c>
      <c r="AK228" s="1">
        <v>384</v>
      </c>
      <c r="AL228" s="1">
        <v>0</v>
      </c>
      <c r="AM228" s="1">
        <v>0</v>
      </c>
      <c r="AN228" s="1">
        <v>0</v>
      </c>
      <c r="AO228" s="1">
        <v>0</v>
      </c>
      <c r="AP228" s="1">
        <v>176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f t="shared" si="3"/>
        <v>1450.6</v>
      </c>
      <c r="BE228" s="2" t="s">
        <v>86</v>
      </c>
    </row>
    <row r="229" spans="1:57" x14ac:dyDescent="0.25">
      <c r="A229" s="2" t="s">
        <v>1790</v>
      </c>
      <c r="B229" s="2" t="s">
        <v>17</v>
      </c>
      <c r="C229" s="2" t="s">
        <v>302</v>
      </c>
      <c r="D229" s="6" t="s">
        <v>2451</v>
      </c>
      <c r="E229" t="s">
        <v>10</v>
      </c>
      <c r="F229" t="s">
        <v>109</v>
      </c>
      <c r="G229" t="s">
        <v>1789</v>
      </c>
      <c r="H229" s="1">
        <v>6000.04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148</v>
      </c>
      <c r="Y229" s="1">
        <v>0</v>
      </c>
      <c r="Z229" s="1">
        <v>909.3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854.34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292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f t="shared" si="3"/>
        <v>3796.3999999999996</v>
      </c>
      <c r="BE229" s="2" t="s">
        <v>86</v>
      </c>
    </row>
    <row r="230" spans="1:57" x14ac:dyDescent="0.25">
      <c r="A230" s="2" t="s">
        <v>1815</v>
      </c>
      <c r="B230" s="2" t="s">
        <v>17</v>
      </c>
      <c r="C230" s="2" t="s">
        <v>302</v>
      </c>
      <c r="D230" s="6" t="s">
        <v>2451</v>
      </c>
      <c r="E230" t="s">
        <v>1813</v>
      </c>
      <c r="F230" t="s">
        <v>386</v>
      </c>
      <c r="G230" t="s">
        <v>1814</v>
      </c>
      <c r="H230" s="1">
        <v>10000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1038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1000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448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f t="shared" si="3"/>
        <v>7514</v>
      </c>
      <c r="BE230" s="2" t="s">
        <v>38</v>
      </c>
    </row>
    <row r="231" spans="1:57" x14ac:dyDescent="0.25">
      <c r="A231" s="2" t="s">
        <v>914</v>
      </c>
      <c r="B231" s="2" t="s">
        <v>4</v>
      </c>
      <c r="C231" s="2" t="s">
        <v>37</v>
      </c>
      <c r="D231" s="6" t="s">
        <v>2452</v>
      </c>
      <c r="E231" t="s">
        <v>142</v>
      </c>
      <c r="F231" t="s">
        <v>0</v>
      </c>
      <c r="G231" t="s">
        <v>913</v>
      </c>
      <c r="H231" s="1">
        <v>17629</v>
      </c>
      <c r="I231" s="1">
        <v>0</v>
      </c>
      <c r="J231" s="1">
        <v>0</v>
      </c>
      <c r="K231" s="1">
        <v>1150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2656</v>
      </c>
      <c r="T231" s="1">
        <v>0</v>
      </c>
      <c r="U231" s="1">
        <v>0</v>
      </c>
      <c r="V231" s="1">
        <v>0</v>
      </c>
      <c r="W231" s="1">
        <v>0</v>
      </c>
      <c r="X231" s="1">
        <v>2656</v>
      </c>
      <c r="Y231" s="1">
        <v>0</v>
      </c>
      <c r="Z231" s="1">
        <v>0</v>
      </c>
      <c r="AA231" s="1">
        <v>1000</v>
      </c>
      <c r="AB231" s="1">
        <v>20</v>
      </c>
      <c r="AC231" s="1">
        <v>0</v>
      </c>
      <c r="AD231" s="1">
        <v>0</v>
      </c>
      <c r="AE231" s="1">
        <v>0</v>
      </c>
      <c r="AF231" s="1">
        <v>0</v>
      </c>
      <c r="AG231" s="1">
        <v>600</v>
      </c>
      <c r="AH231" s="1">
        <v>40</v>
      </c>
      <c r="AI231" s="1">
        <v>0</v>
      </c>
      <c r="AJ231" s="1">
        <v>0</v>
      </c>
      <c r="AK231" s="1">
        <v>0</v>
      </c>
      <c r="AL231" s="1">
        <v>0</v>
      </c>
      <c r="AM231" s="1">
        <v>207.6</v>
      </c>
      <c r="AN231" s="1">
        <v>0</v>
      </c>
      <c r="AO231" s="1">
        <v>0</v>
      </c>
      <c r="AP231" s="1">
        <v>0</v>
      </c>
      <c r="AQ231" s="1">
        <v>160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6105.4</v>
      </c>
      <c r="AZ231" s="1">
        <v>0</v>
      </c>
      <c r="BA231" s="1">
        <v>0</v>
      </c>
      <c r="BB231" s="1">
        <v>0</v>
      </c>
      <c r="BC231" s="1">
        <v>0</v>
      </c>
      <c r="BD231" s="1">
        <f t="shared" si="3"/>
        <v>10646.000000000002</v>
      </c>
      <c r="BE231" s="2" t="s">
        <v>8</v>
      </c>
    </row>
    <row r="232" spans="1:57" x14ac:dyDescent="0.25">
      <c r="A232" s="2" t="s">
        <v>1587</v>
      </c>
      <c r="B232" s="2" t="s">
        <v>17</v>
      </c>
      <c r="C232" s="2" t="s">
        <v>37</v>
      </c>
      <c r="D232" s="6" t="s">
        <v>2452</v>
      </c>
      <c r="E232" t="s">
        <v>93</v>
      </c>
      <c r="F232" t="s">
        <v>1284</v>
      </c>
      <c r="G232" t="s">
        <v>1586</v>
      </c>
      <c r="H232" s="1">
        <v>18000.03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2736</v>
      </c>
      <c r="Y232" s="1">
        <v>0</v>
      </c>
      <c r="Z232" s="1">
        <v>2498.36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762.42</v>
      </c>
      <c r="AG232" s="1">
        <v>1000</v>
      </c>
      <c r="AH232" s="1">
        <v>0</v>
      </c>
      <c r="AI232" s="1">
        <v>0</v>
      </c>
      <c r="AJ232" s="1">
        <v>0</v>
      </c>
      <c r="AK232" s="1">
        <v>0</v>
      </c>
      <c r="AL232" s="1">
        <v>5051.4399999999996</v>
      </c>
      <c r="AM232" s="1">
        <v>0</v>
      </c>
      <c r="AN232" s="1">
        <v>0</v>
      </c>
      <c r="AO232" s="1">
        <v>0</v>
      </c>
      <c r="AP232" s="1">
        <v>764</v>
      </c>
      <c r="AQ232" s="1">
        <v>0</v>
      </c>
      <c r="AR232" s="1">
        <v>0</v>
      </c>
      <c r="AS232" s="1">
        <v>532.86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f t="shared" si="3"/>
        <v>4654.9499999999989</v>
      </c>
      <c r="BE232" s="2" t="s">
        <v>1588</v>
      </c>
    </row>
    <row r="233" spans="1:57" x14ac:dyDescent="0.25">
      <c r="A233" s="2" t="s">
        <v>1608</v>
      </c>
      <c r="B233" s="2" t="s">
        <v>17</v>
      </c>
      <c r="C233" s="2" t="s">
        <v>37</v>
      </c>
      <c r="D233" s="6" t="s">
        <v>2452</v>
      </c>
      <c r="E233" t="s">
        <v>214</v>
      </c>
      <c r="F233" t="s">
        <v>757</v>
      </c>
      <c r="G233" t="s">
        <v>973</v>
      </c>
      <c r="H233" s="1">
        <v>13000.03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498.33</v>
      </c>
      <c r="X233" s="1">
        <v>1598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2000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566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f t="shared" si="3"/>
        <v>8337.7000000000007</v>
      </c>
      <c r="BE233" s="2" t="s">
        <v>1609</v>
      </c>
    </row>
    <row r="234" spans="1:57" x14ac:dyDescent="0.25">
      <c r="A234" s="2" t="s">
        <v>1641</v>
      </c>
      <c r="B234" s="2" t="s">
        <v>17</v>
      </c>
      <c r="C234" s="2" t="s">
        <v>37</v>
      </c>
      <c r="D234" s="6" t="s">
        <v>2452</v>
      </c>
      <c r="E234" t="s">
        <v>1325</v>
      </c>
      <c r="F234" t="s">
        <v>109</v>
      </c>
      <c r="G234" t="s">
        <v>1640</v>
      </c>
      <c r="H234" s="1">
        <v>10000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1038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2000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448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f t="shared" si="3"/>
        <v>6514</v>
      </c>
      <c r="BE234" s="2" t="s">
        <v>38</v>
      </c>
    </row>
    <row r="235" spans="1:57" x14ac:dyDescent="0.25">
      <c r="A235" s="2" t="s">
        <v>1988</v>
      </c>
      <c r="B235" s="2" t="s">
        <v>248</v>
      </c>
      <c r="C235" s="2" t="s">
        <v>37</v>
      </c>
      <c r="D235" s="6" t="s">
        <v>2452</v>
      </c>
      <c r="E235" t="s">
        <v>51</v>
      </c>
      <c r="F235" t="s">
        <v>1986</v>
      </c>
      <c r="G235" t="s">
        <v>1987</v>
      </c>
      <c r="H235" s="1">
        <v>59400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14140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2264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f t="shared" si="3"/>
        <v>42996</v>
      </c>
      <c r="BE235" s="2" t="s">
        <v>1989</v>
      </c>
    </row>
    <row r="236" spans="1:57" x14ac:dyDescent="0.25">
      <c r="A236" s="2" t="s">
        <v>2119</v>
      </c>
      <c r="B236" s="2" t="s">
        <v>248</v>
      </c>
      <c r="C236" s="2" t="s">
        <v>37</v>
      </c>
      <c r="D236" s="6" t="s">
        <v>2452</v>
      </c>
      <c r="E236" t="s">
        <v>147</v>
      </c>
      <c r="F236" t="s">
        <v>1928</v>
      </c>
      <c r="G236" t="s">
        <v>2118</v>
      </c>
      <c r="H236" s="1">
        <v>26000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4558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5000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1072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f t="shared" si="3"/>
        <v>15370</v>
      </c>
      <c r="BE236" s="2" t="s">
        <v>2120</v>
      </c>
    </row>
    <row r="237" spans="1:57" x14ac:dyDescent="0.25">
      <c r="A237" s="2" t="s">
        <v>2128</v>
      </c>
      <c r="B237" s="2" t="s">
        <v>17</v>
      </c>
      <c r="C237" s="2" t="s">
        <v>37</v>
      </c>
      <c r="D237" s="6" t="s">
        <v>2452</v>
      </c>
      <c r="E237" t="s">
        <v>171</v>
      </c>
      <c r="F237" t="s">
        <v>0</v>
      </c>
      <c r="G237" t="s">
        <v>2127</v>
      </c>
      <c r="H237" s="1">
        <v>10794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1196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2000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480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f t="shared" si="3"/>
        <v>7118</v>
      </c>
      <c r="BE237" s="2" t="s">
        <v>81</v>
      </c>
    </row>
    <row r="238" spans="1:57" x14ac:dyDescent="0.25">
      <c r="A238" s="2" t="s">
        <v>2177</v>
      </c>
      <c r="B238" s="2" t="s">
        <v>248</v>
      </c>
      <c r="C238" s="2" t="s">
        <v>37</v>
      </c>
      <c r="D238" s="6" t="s">
        <v>2452</v>
      </c>
      <c r="E238" t="s">
        <v>1051</v>
      </c>
      <c r="F238" t="s">
        <v>142</v>
      </c>
      <c r="G238" t="s">
        <v>2176</v>
      </c>
      <c r="H238" s="1">
        <v>34650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6716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5000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1396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f t="shared" si="3"/>
        <v>21538</v>
      </c>
      <c r="BE238" s="2" t="s">
        <v>2178</v>
      </c>
    </row>
    <row r="239" spans="1:57" x14ac:dyDescent="0.25">
      <c r="A239" s="2" t="s">
        <v>331</v>
      </c>
      <c r="B239" s="2" t="s">
        <v>4</v>
      </c>
      <c r="C239" s="2" t="s">
        <v>330</v>
      </c>
      <c r="D239" s="6" t="s">
        <v>2453</v>
      </c>
      <c r="E239" t="s">
        <v>327</v>
      </c>
      <c r="F239" t="s">
        <v>328</v>
      </c>
      <c r="G239" t="s">
        <v>329</v>
      </c>
      <c r="H239" s="1">
        <v>13045.04</v>
      </c>
      <c r="I239" s="1">
        <v>0</v>
      </c>
      <c r="J239" s="1">
        <v>0</v>
      </c>
      <c r="K239" s="1">
        <v>1150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1678</v>
      </c>
      <c r="T239" s="1">
        <v>0</v>
      </c>
      <c r="U239" s="1">
        <v>0</v>
      </c>
      <c r="V239" s="1">
        <v>0</v>
      </c>
      <c r="W239" s="1">
        <v>0</v>
      </c>
      <c r="X239" s="1">
        <v>1678</v>
      </c>
      <c r="Y239" s="1">
        <v>0</v>
      </c>
      <c r="Z239" s="1">
        <v>0</v>
      </c>
      <c r="AA239" s="1">
        <v>0</v>
      </c>
      <c r="AB239" s="1">
        <v>20</v>
      </c>
      <c r="AC239" s="1">
        <v>0</v>
      </c>
      <c r="AD239" s="1">
        <v>0</v>
      </c>
      <c r="AE239" s="1">
        <v>0</v>
      </c>
      <c r="AF239" s="1">
        <v>360</v>
      </c>
      <c r="AG239" s="1">
        <v>2000</v>
      </c>
      <c r="AH239" s="1">
        <v>40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160</v>
      </c>
      <c r="AR239" s="1">
        <v>0</v>
      </c>
      <c r="AS239" s="1">
        <v>464.84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f t="shared" si="3"/>
        <v>11150.2</v>
      </c>
      <c r="BE239" s="2" t="s">
        <v>38</v>
      </c>
    </row>
    <row r="240" spans="1:57" x14ac:dyDescent="0.25">
      <c r="A240" s="2" t="s">
        <v>682</v>
      </c>
      <c r="B240" s="2" t="s">
        <v>4</v>
      </c>
      <c r="C240" s="2" t="s">
        <v>330</v>
      </c>
      <c r="D240" s="6" t="s">
        <v>2453</v>
      </c>
      <c r="E240" t="s">
        <v>680</v>
      </c>
      <c r="F240" t="s">
        <v>402</v>
      </c>
      <c r="G240" t="s">
        <v>681</v>
      </c>
      <c r="H240" s="1">
        <v>16974.04</v>
      </c>
      <c r="I240" s="1">
        <v>0</v>
      </c>
      <c r="J240" s="1">
        <v>0</v>
      </c>
      <c r="K240" s="1">
        <v>1150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2516</v>
      </c>
      <c r="T240" s="1">
        <v>0</v>
      </c>
      <c r="U240" s="1">
        <v>0</v>
      </c>
      <c r="V240" s="1">
        <v>0</v>
      </c>
      <c r="W240" s="1">
        <v>0</v>
      </c>
      <c r="X240" s="1">
        <v>2516</v>
      </c>
      <c r="Y240" s="1">
        <v>0</v>
      </c>
      <c r="Z240" s="1">
        <v>0</v>
      </c>
      <c r="AA240" s="1">
        <v>0</v>
      </c>
      <c r="AB240" s="1">
        <v>20</v>
      </c>
      <c r="AC240" s="1">
        <v>0</v>
      </c>
      <c r="AD240" s="1">
        <v>0</v>
      </c>
      <c r="AE240" s="1">
        <v>0</v>
      </c>
      <c r="AF240" s="1">
        <v>0</v>
      </c>
      <c r="AG240" s="1">
        <v>2000</v>
      </c>
      <c r="AH240" s="1">
        <v>40</v>
      </c>
      <c r="AI240" s="1">
        <v>0</v>
      </c>
      <c r="AJ240" s="1">
        <v>0</v>
      </c>
      <c r="AK240" s="1">
        <v>0</v>
      </c>
      <c r="AL240" s="1">
        <v>0</v>
      </c>
      <c r="AM240" s="1">
        <v>105.6</v>
      </c>
      <c r="AN240" s="1">
        <v>0</v>
      </c>
      <c r="AO240" s="1">
        <v>0</v>
      </c>
      <c r="AP240" s="1">
        <v>0</v>
      </c>
      <c r="AQ240" s="1">
        <v>160</v>
      </c>
      <c r="AR240" s="1">
        <v>0</v>
      </c>
      <c r="AS240" s="1">
        <v>1203.3399999999999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f t="shared" si="3"/>
        <v>14595.1</v>
      </c>
      <c r="BE240" s="2" t="s">
        <v>683</v>
      </c>
    </row>
    <row r="241" spans="1:57" x14ac:dyDescent="0.25">
      <c r="A241" s="2" t="s">
        <v>812</v>
      </c>
      <c r="B241" s="2" t="s">
        <v>4</v>
      </c>
      <c r="C241" s="2" t="s">
        <v>330</v>
      </c>
      <c r="D241" s="6" t="s">
        <v>2453</v>
      </c>
      <c r="E241" t="s">
        <v>142</v>
      </c>
      <c r="F241" t="s">
        <v>0</v>
      </c>
      <c r="G241" t="s">
        <v>811</v>
      </c>
      <c r="H241" s="1">
        <v>13125</v>
      </c>
      <c r="I241" s="1">
        <v>0</v>
      </c>
      <c r="J241" s="1">
        <v>0</v>
      </c>
      <c r="K241" s="1">
        <v>1150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1694</v>
      </c>
      <c r="T241" s="1">
        <v>0</v>
      </c>
      <c r="U241" s="1">
        <v>0</v>
      </c>
      <c r="V241" s="1">
        <v>0</v>
      </c>
      <c r="W241" s="1">
        <v>0</v>
      </c>
      <c r="X241" s="1">
        <v>1694</v>
      </c>
      <c r="Y241" s="1">
        <v>0</v>
      </c>
      <c r="Z241" s="1">
        <v>0</v>
      </c>
      <c r="AA241" s="1">
        <v>0</v>
      </c>
      <c r="AB241" s="1">
        <v>20</v>
      </c>
      <c r="AC241" s="1">
        <v>0</v>
      </c>
      <c r="AD241" s="1">
        <v>0</v>
      </c>
      <c r="AE241" s="1">
        <v>0</v>
      </c>
      <c r="AF241" s="1">
        <v>0</v>
      </c>
      <c r="AG241" s="1">
        <v>2000</v>
      </c>
      <c r="AH241" s="1">
        <v>40</v>
      </c>
      <c r="AI241" s="1">
        <v>0</v>
      </c>
      <c r="AJ241" s="1">
        <v>0</v>
      </c>
      <c r="AK241" s="1">
        <v>0</v>
      </c>
      <c r="AL241" s="1">
        <v>0</v>
      </c>
      <c r="AM241" s="1">
        <v>133.19999999999999</v>
      </c>
      <c r="AN241" s="1">
        <v>0</v>
      </c>
      <c r="AO241" s="1">
        <v>0</v>
      </c>
      <c r="AP241" s="1">
        <v>0</v>
      </c>
      <c r="AQ241" s="1">
        <v>160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f t="shared" si="3"/>
        <v>11921.8</v>
      </c>
      <c r="BE241" s="2" t="s">
        <v>813</v>
      </c>
    </row>
    <row r="242" spans="1:57" x14ac:dyDescent="0.25">
      <c r="A242" s="2" t="s">
        <v>1170</v>
      </c>
      <c r="B242" s="2" t="s">
        <v>4</v>
      </c>
      <c r="C242" s="2" t="s">
        <v>330</v>
      </c>
      <c r="D242" s="6" t="s">
        <v>2453</v>
      </c>
      <c r="E242" t="s">
        <v>152</v>
      </c>
      <c r="F242" t="s">
        <v>68</v>
      </c>
      <c r="G242" t="s">
        <v>1169</v>
      </c>
      <c r="H242" s="1">
        <v>10920</v>
      </c>
      <c r="I242" s="1">
        <v>0</v>
      </c>
      <c r="J242" s="1">
        <v>0</v>
      </c>
      <c r="K242" s="1">
        <v>1150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1224</v>
      </c>
      <c r="T242" s="1">
        <v>0</v>
      </c>
      <c r="U242" s="1">
        <v>0</v>
      </c>
      <c r="V242" s="1">
        <v>0</v>
      </c>
      <c r="W242" s="1">
        <v>0</v>
      </c>
      <c r="X242" s="1">
        <v>1224</v>
      </c>
      <c r="Y242" s="1">
        <v>0</v>
      </c>
      <c r="Z242" s="1">
        <v>0</v>
      </c>
      <c r="AA242" s="1">
        <v>0</v>
      </c>
      <c r="AB242" s="1">
        <v>20</v>
      </c>
      <c r="AC242" s="1">
        <v>0</v>
      </c>
      <c r="AD242" s="1">
        <v>0</v>
      </c>
      <c r="AE242" s="1">
        <v>0</v>
      </c>
      <c r="AF242" s="1">
        <v>0</v>
      </c>
      <c r="AG242" s="1">
        <v>2000</v>
      </c>
      <c r="AH242" s="1">
        <v>40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150</v>
      </c>
      <c r="AP242" s="1">
        <v>0</v>
      </c>
      <c r="AQ242" s="1">
        <v>160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f t="shared" si="3"/>
        <v>9700</v>
      </c>
      <c r="BE242" s="2" t="s">
        <v>67</v>
      </c>
    </row>
    <row r="243" spans="1:57" x14ac:dyDescent="0.25">
      <c r="A243" s="2" t="s">
        <v>1665</v>
      </c>
      <c r="B243" s="2" t="s">
        <v>17</v>
      </c>
      <c r="C243" s="2" t="s">
        <v>330</v>
      </c>
      <c r="D243" s="6" t="s">
        <v>2453</v>
      </c>
      <c r="E243" t="s">
        <v>1663</v>
      </c>
      <c r="F243" t="s">
        <v>93</v>
      </c>
      <c r="G243" t="s">
        <v>1664</v>
      </c>
      <c r="H243" s="1">
        <v>18520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2846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1000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784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f t="shared" si="3"/>
        <v>13890</v>
      </c>
      <c r="BE243" s="2" t="s">
        <v>1666</v>
      </c>
    </row>
    <row r="244" spans="1:57" x14ac:dyDescent="0.25">
      <c r="A244" s="2" t="s">
        <v>1694</v>
      </c>
      <c r="B244" s="2" t="s">
        <v>17</v>
      </c>
      <c r="C244" s="2" t="s">
        <v>330</v>
      </c>
      <c r="D244" s="6" t="s">
        <v>2453</v>
      </c>
      <c r="E244" t="s">
        <v>51</v>
      </c>
      <c r="F244" t="s">
        <v>108</v>
      </c>
      <c r="G244" t="s">
        <v>477</v>
      </c>
      <c r="H244" s="1">
        <v>18520.080000000002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2846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784</v>
      </c>
      <c r="AQ244" s="1">
        <v>0</v>
      </c>
      <c r="AR244" s="1">
        <v>0</v>
      </c>
      <c r="AS244" s="1">
        <v>1256.18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f t="shared" si="3"/>
        <v>13633.900000000001</v>
      </c>
      <c r="BE244" s="2" t="s">
        <v>1373</v>
      </c>
    </row>
    <row r="245" spans="1:57" x14ac:dyDescent="0.25">
      <c r="A245" s="2" t="s">
        <v>1932</v>
      </c>
      <c r="B245" s="2" t="s">
        <v>17</v>
      </c>
      <c r="C245" s="2" t="s">
        <v>330</v>
      </c>
      <c r="D245" s="6" t="s">
        <v>2453</v>
      </c>
      <c r="E245" t="s">
        <v>1466</v>
      </c>
      <c r="F245" t="s">
        <v>206</v>
      </c>
      <c r="G245" t="s">
        <v>1931</v>
      </c>
      <c r="H245" s="1">
        <v>5000.04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383.34</v>
      </c>
      <c r="X245" s="1">
        <v>2</v>
      </c>
      <c r="Y245" s="1">
        <v>0</v>
      </c>
      <c r="Z245" s="1">
        <v>240.44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400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250</v>
      </c>
      <c r="AQ245" s="1">
        <v>0</v>
      </c>
      <c r="AR245" s="1">
        <v>0</v>
      </c>
      <c r="AS245" s="1">
        <v>286.41000000000003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f t="shared" si="3"/>
        <v>3437.8500000000004</v>
      </c>
      <c r="BE245" s="2" t="s">
        <v>38</v>
      </c>
    </row>
    <row r="246" spans="1:57" x14ac:dyDescent="0.25">
      <c r="A246" s="2" t="s">
        <v>2010</v>
      </c>
      <c r="B246" s="2" t="s">
        <v>248</v>
      </c>
      <c r="C246" s="2" t="s">
        <v>330</v>
      </c>
      <c r="D246" s="6" t="s">
        <v>2453</v>
      </c>
      <c r="E246" t="s">
        <v>260</v>
      </c>
      <c r="F246" t="s">
        <v>1402</v>
      </c>
      <c r="G246" t="s">
        <v>2009</v>
      </c>
      <c r="H246" s="1">
        <v>34650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6716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2000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1396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f t="shared" si="3"/>
        <v>24538</v>
      </c>
      <c r="BE246" s="2" t="s">
        <v>2011</v>
      </c>
    </row>
    <row r="247" spans="1:57" x14ac:dyDescent="0.25">
      <c r="A247" s="2" t="s">
        <v>501</v>
      </c>
      <c r="B247" s="2" t="s">
        <v>4</v>
      </c>
      <c r="C247" s="2" t="s">
        <v>500</v>
      </c>
      <c r="D247" s="6" t="s">
        <v>2454</v>
      </c>
      <c r="E247" t="s">
        <v>499</v>
      </c>
      <c r="F247" t="s">
        <v>26</v>
      </c>
      <c r="G247" t="s">
        <v>267</v>
      </c>
      <c r="H247" s="1">
        <v>7821.06</v>
      </c>
      <c r="I247" s="1">
        <v>0</v>
      </c>
      <c r="J247" s="1">
        <v>0</v>
      </c>
      <c r="K247" s="1">
        <v>1150</v>
      </c>
      <c r="L247" s="1">
        <v>0</v>
      </c>
      <c r="M247" s="1">
        <v>0</v>
      </c>
      <c r="N247" s="1">
        <v>0</v>
      </c>
      <c r="O247" s="1">
        <v>0</v>
      </c>
      <c r="P247" s="1">
        <v>730</v>
      </c>
      <c r="Q247" s="1">
        <v>0</v>
      </c>
      <c r="R247" s="1">
        <v>0</v>
      </c>
      <c r="S247" s="1">
        <v>778</v>
      </c>
      <c r="T247" s="1">
        <v>0</v>
      </c>
      <c r="U247" s="1">
        <v>0</v>
      </c>
      <c r="V247" s="1">
        <v>0</v>
      </c>
      <c r="W247" s="1">
        <v>0</v>
      </c>
      <c r="X247" s="1">
        <v>778</v>
      </c>
      <c r="Y247" s="1">
        <v>0</v>
      </c>
      <c r="Z247" s="1">
        <v>0</v>
      </c>
      <c r="AA247" s="1">
        <v>600</v>
      </c>
      <c r="AB247" s="1">
        <v>20</v>
      </c>
      <c r="AC247" s="1">
        <v>0</v>
      </c>
      <c r="AD247" s="1">
        <v>0</v>
      </c>
      <c r="AE247" s="1">
        <v>0</v>
      </c>
      <c r="AF247" s="1">
        <v>1333.74</v>
      </c>
      <c r="AG247" s="1">
        <v>0</v>
      </c>
      <c r="AH247" s="1">
        <v>40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160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3255.82</v>
      </c>
      <c r="AZ247" s="1">
        <v>490.1</v>
      </c>
      <c r="BA247" s="1">
        <v>0</v>
      </c>
      <c r="BB247" s="1">
        <v>0</v>
      </c>
      <c r="BC247" s="1">
        <v>0</v>
      </c>
      <c r="BD247" s="1">
        <f t="shared" si="3"/>
        <v>3801.4000000000019</v>
      </c>
      <c r="BE247" s="2" t="s">
        <v>38</v>
      </c>
    </row>
    <row r="248" spans="1:57" x14ac:dyDescent="0.25">
      <c r="A248" s="2" t="s">
        <v>515</v>
      </c>
      <c r="B248" s="2" t="s">
        <v>4</v>
      </c>
      <c r="C248" s="2" t="s">
        <v>500</v>
      </c>
      <c r="D248" s="6" t="s">
        <v>2454</v>
      </c>
      <c r="E248" t="s">
        <v>514</v>
      </c>
      <c r="F248" t="s">
        <v>402</v>
      </c>
      <c r="G248" t="s">
        <v>78</v>
      </c>
      <c r="H248" s="1">
        <v>12724.04</v>
      </c>
      <c r="I248" s="1">
        <v>0</v>
      </c>
      <c r="J248" s="1">
        <v>0</v>
      </c>
      <c r="K248" s="1">
        <v>1150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1608</v>
      </c>
      <c r="T248" s="1">
        <v>0</v>
      </c>
      <c r="U248" s="1">
        <v>0</v>
      </c>
      <c r="V248" s="1">
        <v>0</v>
      </c>
      <c r="W248" s="1">
        <v>0</v>
      </c>
      <c r="X248" s="1">
        <v>1608</v>
      </c>
      <c r="Y248" s="1">
        <v>0</v>
      </c>
      <c r="Z248" s="1">
        <v>0</v>
      </c>
      <c r="AA248" s="1">
        <v>0</v>
      </c>
      <c r="AB248" s="1">
        <v>20</v>
      </c>
      <c r="AC248" s="1">
        <v>0</v>
      </c>
      <c r="AD248" s="1">
        <v>598</v>
      </c>
      <c r="AE248" s="1">
        <v>0</v>
      </c>
      <c r="AF248" s="1">
        <v>0</v>
      </c>
      <c r="AG248" s="1">
        <v>4000</v>
      </c>
      <c r="AH248" s="1">
        <v>40</v>
      </c>
      <c r="AI248" s="1">
        <v>0</v>
      </c>
      <c r="AJ248" s="1">
        <v>0</v>
      </c>
      <c r="AK248" s="1">
        <v>0</v>
      </c>
      <c r="AL248" s="1">
        <v>0</v>
      </c>
      <c r="AM248" s="1">
        <v>55.2</v>
      </c>
      <c r="AN248" s="1">
        <v>0</v>
      </c>
      <c r="AO248" s="1">
        <v>0</v>
      </c>
      <c r="AP248" s="1">
        <v>0</v>
      </c>
      <c r="AQ248" s="1">
        <v>160</v>
      </c>
      <c r="AR248" s="1">
        <v>0</v>
      </c>
      <c r="AS248" s="1">
        <v>257.33999999999997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f t="shared" si="3"/>
        <v>8743.5</v>
      </c>
      <c r="BE248" s="2" t="s">
        <v>38</v>
      </c>
    </row>
    <row r="249" spans="1:57" x14ac:dyDescent="0.25">
      <c r="A249" s="2" t="s">
        <v>799</v>
      </c>
      <c r="B249" s="2" t="s">
        <v>4</v>
      </c>
      <c r="C249" s="2" t="s">
        <v>500</v>
      </c>
      <c r="D249" s="6" t="s">
        <v>2454</v>
      </c>
      <c r="E249" t="s">
        <v>93</v>
      </c>
      <c r="F249" t="s">
        <v>701</v>
      </c>
      <c r="G249" t="s">
        <v>798</v>
      </c>
      <c r="H249" s="1">
        <v>10174.040000000001</v>
      </c>
      <c r="I249" s="1">
        <v>0</v>
      </c>
      <c r="J249" s="1">
        <v>0</v>
      </c>
      <c r="K249" s="1">
        <v>1150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1068</v>
      </c>
      <c r="T249" s="1">
        <v>0</v>
      </c>
      <c r="U249" s="1">
        <v>0</v>
      </c>
      <c r="V249" s="1">
        <v>0</v>
      </c>
      <c r="W249" s="1">
        <v>0</v>
      </c>
      <c r="X249" s="1">
        <v>1068</v>
      </c>
      <c r="Y249" s="1">
        <v>0</v>
      </c>
      <c r="Z249" s="1">
        <v>0</v>
      </c>
      <c r="AA249" s="1">
        <v>0</v>
      </c>
      <c r="AB249" s="1">
        <v>20</v>
      </c>
      <c r="AC249" s="1">
        <v>0</v>
      </c>
      <c r="AD249" s="1">
        <v>0</v>
      </c>
      <c r="AE249" s="1">
        <v>571.84</v>
      </c>
      <c r="AF249" s="1">
        <v>0</v>
      </c>
      <c r="AG249" s="1">
        <v>500</v>
      </c>
      <c r="AH249" s="1">
        <v>40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160</v>
      </c>
      <c r="AR249" s="1">
        <v>199.68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3448.12</v>
      </c>
      <c r="AZ249" s="1">
        <v>0</v>
      </c>
      <c r="BA249" s="1">
        <v>0</v>
      </c>
      <c r="BB249" s="1">
        <v>0</v>
      </c>
      <c r="BC249" s="1">
        <v>0</v>
      </c>
      <c r="BD249" s="1">
        <f t="shared" si="3"/>
        <v>6384.4000000000005</v>
      </c>
      <c r="BE249" s="2" t="s">
        <v>38</v>
      </c>
    </row>
    <row r="250" spans="1:57" x14ac:dyDescent="0.25">
      <c r="A250" s="2" t="s">
        <v>800</v>
      </c>
      <c r="B250" s="2" t="s">
        <v>17</v>
      </c>
      <c r="C250" s="2" t="s">
        <v>500</v>
      </c>
      <c r="D250" s="6" t="s">
        <v>2454</v>
      </c>
      <c r="E250" t="s">
        <v>93</v>
      </c>
      <c r="F250" t="s">
        <v>197</v>
      </c>
      <c r="G250" t="s">
        <v>601</v>
      </c>
      <c r="H250" s="1">
        <v>15061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2108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1000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648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f t="shared" si="3"/>
        <v>11305</v>
      </c>
      <c r="BE250" s="2" t="s">
        <v>801</v>
      </c>
    </row>
    <row r="251" spans="1:57" x14ac:dyDescent="0.25">
      <c r="A251" s="2" t="s">
        <v>819</v>
      </c>
      <c r="B251" s="2" t="s">
        <v>4</v>
      </c>
      <c r="C251" s="2" t="s">
        <v>500</v>
      </c>
      <c r="D251" s="6" t="s">
        <v>2454</v>
      </c>
      <c r="E251" t="s">
        <v>337</v>
      </c>
      <c r="F251" t="s">
        <v>33</v>
      </c>
      <c r="G251" t="s">
        <v>818</v>
      </c>
      <c r="H251" s="1">
        <v>10866.01</v>
      </c>
      <c r="I251" s="1">
        <v>0</v>
      </c>
      <c r="J251" s="1">
        <v>0</v>
      </c>
      <c r="K251" s="1">
        <v>1150</v>
      </c>
      <c r="L251" s="1">
        <v>0</v>
      </c>
      <c r="M251" s="1">
        <v>0</v>
      </c>
      <c r="N251" s="1">
        <v>0</v>
      </c>
      <c r="O251" s="1">
        <v>0</v>
      </c>
      <c r="P251" s="1">
        <v>1200</v>
      </c>
      <c r="Q251" s="1">
        <v>0</v>
      </c>
      <c r="R251" s="1">
        <v>0</v>
      </c>
      <c r="S251" s="1">
        <v>1468</v>
      </c>
      <c r="T251" s="1">
        <v>0</v>
      </c>
      <c r="U251" s="1">
        <v>0</v>
      </c>
      <c r="V251" s="1">
        <v>0</v>
      </c>
      <c r="W251" s="1">
        <v>0</v>
      </c>
      <c r="X251" s="1">
        <v>1468</v>
      </c>
      <c r="Y251" s="1">
        <v>0</v>
      </c>
      <c r="Z251" s="1">
        <v>0</v>
      </c>
      <c r="AA251" s="1">
        <v>0</v>
      </c>
      <c r="AB251" s="1">
        <v>20</v>
      </c>
      <c r="AC251" s="1">
        <v>0</v>
      </c>
      <c r="AD251" s="1">
        <v>0</v>
      </c>
      <c r="AE251" s="1">
        <v>0</v>
      </c>
      <c r="AF251" s="1">
        <v>0</v>
      </c>
      <c r="AG251" s="1">
        <v>4000</v>
      </c>
      <c r="AH251" s="1">
        <v>40</v>
      </c>
      <c r="AI251" s="1">
        <v>0</v>
      </c>
      <c r="AJ251" s="1">
        <v>0</v>
      </c>
      <c r="AK251" s="1">
        <v>0</v>
      </c>
      <c r="AL251" s="1">
        <v>0</v>
      </c>
      <c r="AM251" s="1">
        <v>140.4</v>
      </c>
      <c r="AN251" s="1">
        <v>0</v>
      </c>
      <c r="AO251" s="1">
        <v>0</v>
      </c>
      <c r="AP251" s="1">
        <v>0</v>
      </c>
      <c r="AQ251" s="1">
        <v>160</v>
      </c>
      <c r="AR251" s="1">
        <v>0</v>
      </c>
      <c r="AS251" s="1">
        <v>1571.56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f t="shared" si="3"/>
        <v>7284.0500000000011</v>
      </c>
      <c r="BE251" s="2" t="s">
        <v>38</v>
      </c>
    </row>
    <row r="252" spans="1:57" x14ac:dyDescent="0.25">
      <c r="A252" s="2" t="s">
        <v>846</v>
      </c>
      <c r="B252" s="2" t="s">
        <v>4</v>
      </c>
      <c r="C252" s="2" t="s">
        <v>500</v>
      </c>
      <c r="D252" s="6" t="s">
        <v>2454</v>
      </c>
      <c r="E252" t="s">
        <v>399</v>
      </c>
      <c r="F252" t="s">
        <v>43</v>
      </c>
      <c r="G252" t="s">
        <v>845</v>
      </c>
      <c r="H252" s="1">
        <v>7050</v>
      </c>
      <c r="I252" s="1">
        <v>0</v>
      </c>
      <c r="J252" s="1">
        <v>0</v>
      </c>
      <c r="K252" s="1">
        <v>1150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302</v>
      </c>
      <c r="T252" s="1">
        <v>0</v>
      </c>
      <c r="U252" s="1">
        <v>0</v>
      </c>
      <c r="V252" s="1">
        <v>0</v>
      </c>
      <c r="W252" s="1">
        <v>0</v>
      </c>
      <c r="X252" s="1">
        <v>302</v>
      </c>
      <c r="Y252" s="1">
        <v>0</v>
      </c>
      <c r="Z252" s="1">
        <v>0</v>
      </c>
      <c r="AA252" s="1">
        <v>0</v>
      </c>
      <c r="AB252" s="1">
        <v>20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40</v>
      </c>
      <c r="AI252" s="1">
        <v>0</v>
      </c>
      <c r="AJ252" s="1">
        <v>0</v>
      </c>
      <c r="AK252" s="1">
        <v>0</v>
      </c>
      <c r="AL252" s="1">
        <v>0</v>
      </c>
      <c r="AM252" s="1">
        <v>92.4</v>
      </c>
      <c r="AN252" s="1">
        <v>0</v>
      </c>
      <c r="AO252" s="1">
        <v>150</v>
      </c>
      <c r="AP252" s="1">
        <v>0</v>
      </c>
      <c r="AQ252" s="1">
        <v>160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f t="shared" si="3"/>
        <v>7737.6</v>
      </c>
      <c r="BE252" s="2" t="s">
        <v>847</v>
      </c>
    </row>
    <row r="253" spans="1:57" x14ac:dyDescent="0.25">
      <c r="A253" s="2" t="s">
        <v>881</v>
      </c>
      <c r="B253" s="2" t="s">
        <v>4</v>
      </c>
      <c r="C253" s="2" t="s">
        <v>500</v>
      </c>
      <c r="D253" s="6" t="s">
        <v>2454</v>
      </c>
      <c r="E253" t="s">
        <v>138</v>
      </c>
      <c r="F253" t="s">
        <v>174</v>
      </c>
      <c r="G253" t="s">
        <v>880</v>
      </c>
      <c r="H253" s="1">
        <v>8016</v>
      </c>
      <c r="I253" s="1">
        <v>0</v>
      </c>
      <c r="J253" s="1">
        <v>0</v>
      </c>
      <c r="K253" s="1">
        <v>1150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692</v>
      </c>
      <c r="T253" s="1">
        <v>0</v>
      </c>
      <c r="U253" s="1">
        <v>0</v>
      </c>
      <c r="V253" s="1">
        <v>0</v>
      </c>
      <c r="W253" s="1">
        <v>0</v>
      </c>
      <c r="X253" s="1">
        <v>692</v>
      </c>
      <c r="Y253" s="1">
        <v>0</v>
      </c>
      <c r="Z253" s="1">
        <v>0</v>
      </c>
      <c r="AA253" s="1">
        <v>0</v>
      </c>
      <c r="AB253" s="1">
        <v>20</v>
      </c>
      <c r="AC253" s="1">
        <v>0</v>
      </c>
      <c r="AD253" s="1">
        <v>0</v>
      </c>
      <c r="AE253" s="1">
        <v>0</v>
      </c>
      <c r="AF253" s="1">
        <v>0</v>
      </c>
      <c r="AG253" s="1">
        <v>600</v>
      </c>
      <c r="AH253" s="1">
        <v>40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150</v>
      </c>
      <c r="AP253" s="1">
        <v>0</v>
      </c>
      <c r="AQ253" s="1">
        <v>160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f t="shared" si="3"/>
        <v>8196</v>
      </c>
      <c r="BE253" s="2" t="s">
        <v>8</v>
      </c>
    </row>
    <row r="254" spans="1:57" x14ac:dyDescent="0.25">
      <c r="A254" s="2" t="s">
        <v>923</v>
      </c>
      <c r="B254" s="2" t="s">
        <v>4</v>
      </c>
      <c r="C254" s="2" t="s">
        <v>500</v>
      </c>
      <c r="D254" s="6" t="s">
        <v>2454</v>
      </c>
      <c r="E254" t="s">
        <v>247</v>
      </c>
      <c r="F254" t="s">
        <v>105</v>
      </c>
      <c r="G254" t="s">
        <v>922</v>
      </c>
      <c r="H254" s="1">
        <v>9000.0300000000007</v>
      </c>
      <c r="I254" s="1">
        <v>0</v>
      </c>
      <c r="J254" s="1">
        <v>0</v>
      </c>
      <c r="K254" s="1">
        <v>1150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858</v>
      </c>
      <c r="T254" s="1">
        <v>0</v>
      </c>
      <c r="U254" s="1">
        <v>0</v>
      </c>
      <c r="V254" s="1">
        <v>0</v>
      </c>
      <c r="W254" s="1">
        <v>0</v>
      </c>
      <c r="X254" s="1">
        <v>858</v>
      </c>
      <c r="Y254" s="1">
        <v>0</v>
      </c>
      <c r="Z254" s="1">
        <v>0</v>
      </c>
      <c r="AA254" s="1">
        <v>0</v>
      </c>
      <c r="AB254" s="1">
        <v>20</v>
      </c>
      <c r="AC254" s="1">
        <v>0</v>
      </c>
      <c r="AD254" s="1">
        <v>0</v>
      </c>
      <c r="AE254" s="1">
        <v>1438.66</v>
      </c>
      <c r="AF254" s="1">
        <v>0</v>
      </c>
      <c r="AG254" s="1">
        <v>0</v>
      </c>
      <c r="AH254" s="1">
        <v>40</v>
      </c>
      <c r="AI254" s="1">
        <v>0</v>
      </c>
      <c r="AJ254" s="1">
        <v>0</v>
      </c>
      <c r="AK254" s="1">
        <v>0</v>
      </c>
      <c r="AL254" s="1">
        <v>1513.48</v>
      </c>
      <c r="AM254" s="1">
        <v>91.2</v>
      </c>
      <c r="AN254" s="1">
        <v>0</v>
      </c>
      <c r="AO254" s="1">
        <v>0</v>
      </c>
      <c r="AP254" s="1">
        <v>0</v>
      </c>
      <c r="AQ254" s="1">
        <v>160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2846.68</v>
      </c>
      <c r="AZ254" s="1">
        <v>133.76</v>
      </c>
      <c r="BA254" s="1">
        <v>0</v>
      </c>
      <c r="BB254" s="1">
        <v>0</v>
      </c>
      <c r="BC254" s="1">
        <v>0</v>
      </c>
      <c r="BD254" s="1">
        <f t="shared" si="3"/>
        <v>3906.2500000000018</v>
      </c>
      <c r="BE254" s="2" t="s">
        <v>847</v>
      </c>
    </row>
    <row r="255" spans="1:57" x14ac:dyDescent="0.25">
      <c r="A255" s="2" t="s">
        <v>926</v>
      </c>
      <c r="B255" s="2" t="s">
        <v>4</v>
      </c>
      <c r="C255" s="2" t="s">
        <v>500</v>
      </c>
      <c r="D255" s="6" t="s">
        <v>2454</v>
      </c>
      <c r="E255" t="s">
        <v>142</v>
      </c>
      <c r="F255" t="s">
        <v>924</v>
      </c>
      <c r="G255" t="s">
        <v>925</v>
      </c>
      <c r="H255" s="1">
        <v>15758.07</v>
      </c>
      <c r="I255" s="1">
        <v>0</v>
      </c>
      <c r="J255" s="1">
        <v>0</v>
      </c>
      <c r="K255" s="1">
        <v>950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2164</v>
      </c>
      <c r="T255" s="1">
        <v>0</v>
      </c>
      <c r="U255" s="1">
        <v>0</v>
      </c>
      <c r="V255" s="1">
        <v>0</v>
      </c>
      <c r="W255" s="1">
        <v>604.05999999999995</v>
      </c>
      <c r="X255" s="1">
        <v>2164</v>
      </c>
      <c r="Y255" s="1">
        <v>0</v>
      </c>
      <c r="Z255" s="1">
        <v>0</v>
      </c>
      <c r="AA255" s="1">
        <v>1000</v>
      </c>
      <c r="AB255" s="1">
        <v>20</v>
      </c>
      <c r="AC255" s="1">
        <v>0</v>
      </c>
      <c r="AD255" s="1">
        <v>0</v>
      </c>
      <c r="AE255" s="1">
        <v>0</v>
      </c>
      <c r="AF255" s="1">
        <v>0.1</v>
      </c>
      <c r="AG255" s="1">
        <v>1000</v>
      </c>
      <c r="AH255" s="1">
        <v>40</v>
      </c>
      <c r="AI255" s="1">
        <v>0</v>
      </c>
      <c r="AJ255" s="1">
        <v>0</v>
      </c>
      <c r="AK255" s="1">
        <v>0</v>
      </c>
      <c r="AL255" s="1">
        <v>5222.26</v>
      </c>
      <c r="AM255" s="1">
        <v>0</v>
      </c>
      <c r="AN255" s="1">
        <v>0</v>
      </c>
      <c r="AO255" s="1">
        <v>0</v>
      </c>
      <c r="AP255" s="1">
        <v>0</v>
      </c>
      <c r="AQ255" s="1">
        <v>160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f t="shared" si="3"/>
        <v>8661.6499999999978</v>
      </c>
      <c r="BE255" s="2" t="s">
        <v>67</v>
      </c>
    </row>
    <row r="256" spans="1:57" x14ac:dyDescent="0.25">
      <c r="A256" s="2" t="s">
        <v>948</v>
      </c>
      <c r="B256" s="2" t="s">
        <v>4</v>
      </c>
      <c r="C256" s="2" t="s">
        <v>500</v>
      </c>
      <c r="D256" s="6" t="s">
        <v>2454</v>
      </c>
      <c r="E256" t="s">
        <v>128</v>
      </c>
      <c r="F256" t="s">
        <v>946</v>
      </c>
      <c r="G256" t="s">
        <v>947</v>
      </c>
      <c r="H256" s="1">
        <v>11000.04</v>
      </c>
      <c r="I256" s="1">
        <v>0</v>
      </c>
      <c r="J256" s="1">
        <v>0</v>
      </c>
      <c r="K256" s="1">
        <v>1150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1240</v>
      </c>
      <c r="T256" s="1">
        <v>0</v>
      </c>
      <c r="U256" s="1">
        <v>0</v>
      </c>
      <c r="V256" s="1">
        <v>0</v>
      </c>
      <c r="W256" s="1">
        <v>0</v>
      </c>
      <c r="X256" s="1">
        <v>1240</v>
      </c>
      <c r="Y256" s="1">
        <v>0</v>
      </c>
      <c r="Z256" s="1">
        <v>0</v>
      </c>
      <c r="AA256" s="1">
        <v>0</v>
      </c>
      <c r="AB256" s="1">
        <v>20</v>
      </c>
      <c r="AC256" s="1">
        <v>0</v>
      </c>
      <c r="AD256" s="1">
        <v>0</v>
      </c>
      <c r="AE256" s="1">
        <v>0</v>
      </c>
      <c r="AF256" s="1">
        <v>0</v>
      </c>
      <c r="AG256" s="1">
        <v>800</v>
      </c>
      <c r="AH256" s="1">
        <v>40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100</v>
      </c>
      <c r="AP256" s="1">
        <v>0</v>
      </c>
      <c r="AQ256" s="1">
        <v>160</v>
      </c>
      <c r="AR256" s="1">
        <v>0</v>
      </c>
      <c r="AS256" s="1">
        <v>981.42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105.72</v>
      </c>
      <c r="BA256" s="1">
        <v>0</v>
      </c>
      <c r="BB256" s="1">
        <v>0</v>
      </c>
      <c r="BC256" s="1">
        <v>0</v>
      </c>
      <c r="BD256" s="1">
        <f t="shared" si="3"/>
        <v>9942.9000000000015</v>
      </c>
      <c r="BE256" s="2" t="s">
        <v>38</v>
      </c>
    </row>
    <row r="257" spans="1:57" x14ac:dyDescent="0.25">
      <c r="A257" s="2" t="s">
        <v>1141</v>
      </c>
      <c r="B257" s="2" t="s">
        <v>17</v>
      </c>
      <c r="C257" s="2" t="s">
        <v>500</v>
      </c>
      <c r="D257" s="6" t="s">
        <v>2454</v>
      </c>
      <c r="E257" t="s">
        <v>22</v>
      </c>
      <c r="F257" t="s">
        <v>124</v>
      </c>
      <c r="G257" t="s">
        <v>1140</v>
      </c>
      <c r="H257" s="1">
        <v>6500.05</v>
      </c>
      <c r="I257" s="1">
        <v>0</v>
      </c>
      <c r="J257" s="1">
        <v>0</v>
      </c>
      <c r="K257" s="1">
        <v>0</v>
      </c>
      <c r="L257" s="1">
        <v>498.33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498.33</v>
      </c>
      <c r="X257" s="1">
        <v>274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1200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312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199</v>
      </c>
      <c r="BD257" s="1">
        <f t="shared" si="3"/>
        <v>4515.05</v>
      </c>
      <c r="BE257" s="2" t="s">
        <v>847</v>
      </c>
    </row>
    <row r="258" spans="1:57" x14ac:dyDescent="0.25">
      <c r="A258" s="2" t="s">
        <v>1205</v>
      </c>
      <c r="B258" s="2" t="s">
        <v>4</v>
      </c>
      <c r="C258" s="2" t="s">
        <v>500</v>
      </c>
      <c r="D258" s="6" t="s">
        <v>2454</v>
      </c>
      <c r="E258" t="s">
        <v>142</v>
      </c>
      <c r="F258" t="s">
        <v>43</v>
      </c>
      <c r="G258" t="s">
        <v>695</v>
      </c>
      <c r="H258" s="1">
        <v>7676</v>
      </c>
      <c r="I258" s="1">
        <v>0</v>
      </c>
      <c r="J258" s="1">
        <v>0</v>
      </c>
      <c r="K258" s="1">
        <v>950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611</v>
      </c>
      <c r="T258" s="1">
        <v>0</v>
      </c>
      <c r="U258" s="1">
        <v>0</v>
      </c>
      <c r="V258" s="1">
        <v>0</v>
      </c>
      <c r="W258" s="1">
        <v>294.25</v>
      </c>
      <c r="X258" s="1">
        <v>611</v>
      </c>
      <c r="Y258" s="1">
        <v>0</v>
      </c>
      <c r="Z258" s="1">
        <v>0</v>
      </c>
      <c r="AA258" s="1">
        <v>0</v>
      </c>
      <c r="AB258" s="1">
        <v>20</v>
      </c>
      <c r="AC258" s="1">
        <v>0</v>
      </c>
      <c r="AD258" s="1">
        <v>0</v>
      </c>
      <c r="AE258" s="1">
        <v>0</v>
      </c>
      <c r="AF258" s="1">
        <v>0</v>
      </c>
      <c r="AG258" s="1">
        <v>1200</v>
      </c>
      <c r="AH258" s="1">
        <v>40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160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160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f t="shared" si="3"/>
        <v>6751.75</v>
      </c>
      <c r="BE258" s="2" t="s">
        <v>1206</v>
      </c>
    </row>
    <row r="259" spans="1:57" x14ac:dyDescent="0.25">
      <c r="A259" s="2" t="s">
        <v>1416</v>
      </c>
      <c r="B259" s="2" t="s">
        <v>4</v>
      </c>
      <c r="C259" s="2" t="s">
        <v>500</v>
      </c>
      <c r="D259" s="6" t="s">
        <v>2454</v>
      </c>
      <c r="E259" t="s">
        <v>0</v>
      </c>
      <c r="F259" t="s">
        <v>221</v>
      </c>
      <c r="G259" t="s">
        <v>1415</v>
      </c>
      <c r="H259" s="1">
        <v>7050</v>
      </c>
      <c r="I259" s="1">
        <v>0</v>
      </c>
      <c r="J259" s="1">
        <v>0</v>
      </c>
      <c r="K259" s="1">
        <v>1150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302</v>
      </c>
      <c r="T259" s="1">
        <v>0</v>
      </c>
      <c r="U259" s="1">
        <v>0</v>
      </c>
      <c r="V259" s="1">
        <v>0</v>
      </c>
      <c r="W259" s="1">
        <v>0</v>
      </c>
      <c r="X259" s="1">
        <v>302</v>
      </c>
      <c r="Y259" s="1">
        <v>0</v>
      </c>
      <c r="Z259" s="1">
        <v>0</v>
      </c>
      <c r="AA259" s="1">
        <v>0</v>
      </c>
      <c r="AB259" s="1">
        <v>20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160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f t="shared" si="3"/>
        <v>7980</v>
      </c>
      <c r="BE259" s="2" t="s">
        <v>38</v>
      </c>
    </row>
    <row r="260" spans="1:57" x14ac:dyDescent="0.25">
      <c r="A260" s="2" t="s">
        <v>1488</v>
      </c>
      <c r="B260" s="2" t="s">
        <v>4</v>
      </c>
      <c r="C260" s="2" t="s">
        <v>500</v>
      </c>
      <c r="D260" s="6" t="s">
        <v>2454</v>
      </c>
      <c r="E260" t="s">
        <v>93</v>
      </c>
      <c r="F260" t="s">
        <v>1486</v>
      </c>
      <c r="G260" t="s">
        <v>1487</v>
      </c>
      <c r="H260" s="1">
        <v>7050</v>
      </c>
      <c r="I260" s="1">
        <v>0</v>
      </c>
      <c r="J260" s="1">
        <v>0</v>
      </c>
      <c r="K260" s="1">
        <v>1150</v>
      </c>
      <c r="L260" s="1">
        <v>0</v>
      </c>
      <c r="M260" s="1">
        <v>0</v>
      </c>
      <c r="N260" s="1">
        <v>0</v>
      </c>
      <c r="O260" s="1">
        <v>0</v>
      </c>
      <c r="P260" s="1">
        <v>1715</v>
      </c>
      <c r="Q260" s="1">
        <v>0</v>
      </c>
      <c r="R260" s="1">
        <v>0</v>
      </c>
      <c r="S260" s="1">
        <v>816</v>
      </c>
      <c r="T260" s="1">
        <v>0</v>
      </c>
      <c r="U260" s="1">
        <v>0</v>
      </c>
      <c r="V260" s="1">
        <v>0</v>
      </c>
      <c r="W260" s="1">
        <v>0</v>
      </c>
      <c r="X260" s="1">
        <v>816</v>
      </c>
      <c r="Y260" s="1">
        <v>0</v>
      </c>
      <c r="Z260" s="1">
        <v>0</v>
      </c>
      <c r="AA260" s="1">
        <v>0</v>
      </c>
      <c r="AB260" s="1">
        <v>20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160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f t="shared" si="3"/>
        <v>9695</v>
      </c>
      <c r="BE260" s="2" t="s">
        <v>38</v>
      </c>
    </row>
    <row r="261" spans="1:57" x14ac:dyDescent="0.25">
      <c r="A261" s="2" t="s">
        <v>1499</v>
      </c>
      <c r="B261" s="2" t="s">
        <v>4</v>
      </c>
      <c r="C261" s="2" t="s">
        <v>500</v>
      </c>
      <c r="D261" s="6" t="s">
        <v>2454</v>
      </c>
      <c r="E261" t="s">
        <v>109</v>
      </c>
      <c r="F261" t="s">
        <v>614</v>
      </c>
      <c r="G261" t="s">
        <v>1498</v>
      </c>
      <c r="H261" s="1">
        <v>6050</v>
      </c>
      <c r="I261" s="1">
        <v>0</v>
      </c>
      <c r="J261" s="1">
        <v>0</v>
      </c>
      <c r="K261" s="1">
        <v>1150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152</v>
      </c>
      <c r="T261" s="1">
        <v>0</v>
      </c>
      <c r="U261" s="1">
        <v>0</v>
      </c>
      <c r="V261" s="1">
        <v>0</v>
      </c>
      <c r="W261" s="1">
        <v>0</v>
      </c>
      <c r="X261" s="1">
        <v>152</v>
      </c>
      <c r="Y261" s="1">
        <v>0</v>
      </c>
      <c r="Z261" s="1">
        <v>0</v>
      </c>
      <c r="AA261" s="1">
        <v>0</v>
      </c>
      <c r="AB261" s="1">
        <v>20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40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160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f t="shared" si="3"/>
        <v>6980</v>
      </c>
      <c r="BE261" s="2" t="s">
        <v>67</v>
      </c>
    </row>
    <row r="262" spans="1:57" x14ac:dyDescent="0.25">
      <c r="A262" s="2" t="s">
        <v>1515</v>
      </c>
      <c r="B262" s="2" t="s">
        <v>17</v>
      </c>
      <c r="C262" s="2" t="s">
        <v>500</v>
      </c>
      <c r="D262" s="6" t="s">
        <v>2454</v>
      </c>
      <c r="E262" t="s">
        <v>10</v>
      </c>
      <c r="F262" t="s">
        <v>87</v>
      </c>
      <c r="G262" t="s">
        <v>231</v>
      </c>
      <c r="H262" s="1">
        <v>19000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2950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1000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802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f t="shared" si="3"/>
        <v>14248</v>
      </c>
      <c r="BE262" s="2" t="s">
        <v>1516</v>
      </c>
    </row>
    <row r="263" spans="1:57" x14ac:dyDescent="0.25">
      <c r="A263" s="2" t="s">
        <v>1519</v>
      </c>
      <c r="B263" s="2" t="s">
        <v>248</v>
      </c>
      <c r="C263" s="2" t="s">
        <v>500</v>
      </c>
      <c r="D263" s="6" t="s">
        <v>2454</v>
      </c>
      <c r="E263" t="s">
        <v>1517</v>
      </c>
      <c r="F263" t="s">
        <v>1518</v>
      </c>
      <c r="G263" t="s">
        <v>231</v>
      </c>
      <c r="H263" s="1">
        <v>29700.05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5428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1000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1214</v>
      </c>
      <c r="AQ263" s="1">
        <v>0</v>
      </c>
      <c r="AR263" s="1">
        <v>0</v>
      </c>
      <c r="AS263" s="1">
        <v>666.25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f t="shared" si="3"/>
        <v>21391.8</v>
      </c>
      <c r="BE263" s="2" t="s">
        <v>1520</v>
      </c>
    </row>
    <row r="264" spans="1:57" x14ac:dyDescent="0.25">
      <c r="A264" s="2" t="s">
        <v>1558</v>
      </c>
      <c r="B264" s="2" t="s">
        <v>17</v>
      </c>
      <c r="C264" s="2" t="s">
        <v>500</v>
      </c>
      <c r="D264" s="6" t="s">
        <v>2454</v>
      </c>
      <c r="E264" t="s">
        <v>1556</v>
      </c>
      <c r="F264" t="s">
        <v>348</v>
      </c>
      <c r="G264" t="s">
        <v>1557</v>
      </c>
      <c r="H264" s="1">
        <v>13000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1668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2000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566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f t="shared" si="3"/>
        <v>8766</v>
      </c>
      <c r="BE264" s="2" t="s">
        <v>1559</v>
      </c>
    </row>
    <row r="265" spans="1:57" x14ac:dyDescent="0.25">
      <c r="A265" s="2" t="s">
        <v>1748</v>
      </c>
      <c r="B265" s="2" t="s">
        <v>17</v>
      </c>
      <c r="C265" s="2" t="s">
        <v>500</v>
      </c>
      <c r="D265" s="6" t="s">
        <v>2454</v>
      </c>
      <c r="E265" t="s">
        <v>882</v>
      </c>
      <c r="F265" t="s">
        <v>143</v>
      </c>
      <c r="G265" t="s">
        <v>1037</v>
      </c>
      <c r="H265" s="1">
        <v>6650.08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260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749.38</v>
      </c>
      <c r="AG265" s="1">
        <v>200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320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1070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f t="shared" si="3"/>
        <v>4050.7</v>
      </c>
      <c r="BE265" s="2" t="s">
        <v>38</v>
      </c>
    </row>
    <row r="266" spans="1:57" x14ac:dyDescent="0.25">
      <c r="A266" s="2" t="s">
        <v>1923</v>
      </c>
      <c r="B266" s="2" t="s">
        <v>4</v>
      </c>
      <c r="C266" s="2" t="s">
        <v>500</v>
      </c>
      <c r="D266" s="6" t="s">
        <v>2454</v>
      </c>
      <c r="E266" t="s">
        <v>152</v>
      </c>
      <c r="F266" t="s">
        <v>51</v>
      </c>
      <c r="G266" t="s">
        <v>751</v>
      </c>
      <c r="H266" s="1">
        <v>7303.06</v>
      </c>
      <c r="I266" s="1">
        <v>0</v>
      </c>
      <c r="J266" s="1">
        <v>0</v>
      </c>
      <c r="K266" s="1">
        <v>1150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366</v>
      </c>
      <c r="T266" s="1">
        <v>0</v>
      </c>
      <c r="U266" s="1">
        <v>0</v>
      </c>
      <c r="V266" s="1">
        <v>0</v>
      </c>
      <c r="W266" s="1">
        <v>0</v>
      </c>
      <c r="X266" s="1">
        <v>366</v>
      </c>
      <c r="Y266" s="1">
        <v>0</v>
      </c>
      <c r="Z266" s="1">
        <v>810.64</v>
      </c>
      <c r="AA266" s="1">
        <v>0</v>
      </c>
      <c r="AB266" s="1">
        <v>20</v>
      </c>
      <c r="AC266" s="1">
        <v>0</v>
      </c>
      <c r="AD266" s="1">
        <v>0</v>
      </c>
      <c r="AE266" s="1">
        <v>0</v>
      </c>
      <c r="AF266" s="1">
        <v>0</v>
      </c>
      <c r="AG266" s="1">
        <v>500</v>
      </c>
      <c r="AH266" s="1">
        <v>40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160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114.82</v>
      </c>
      <c r="BC266" s="1">
        <v>0</v>
      </c>
      <c r="BD266" s="1">
        <f t="shared" si="3"/>
        <v>6807.6000000000013</v>
      </c>
      <c r="BE266" s="2" t="s">
        <v>38</v>
      </c>
    </row>
    <row r="267" spans="1:57" x14ac:dyDescent="0.25">
      <c r="A267" s="2" t="s">
        <v>1926</v>
      </c>
      <c r="B267" s="2" t="s">
        <v>17</v>
      </c>
      <c r="C267" s="2" t="s">
        <v>500</v>
      </c>
      <c r="D267" s="6" t="s">
        <v>2454</v>
      </c>
      <c r="E267" t="s">
        <v>651</v>
      </c>
      <c r="F267" t="s">
        <v>1924</v>
      </c>
      <c r="G267" t="s">
        <v>1925</v>
      </c>
      <c r="H267" s="1">
        <v>6000.04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230</v>
      </c>
      <c r="X267" s="1">
        <v>139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963.54</v>
      </c>
      <c r="AG267" s="1">
        <v>400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292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1070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f t="shared" si="3"/>
        <v>2905.5</v>
      </c>
      <c r="BE267" s="2" t="s">
        <v>38</v>
      </c>
    </row>
    <row r="268" spans="1:57" x14ac:dyDescent="0.25">
      <c r="A268" s="2" t="s">
        <v>2015</v>
      </c>
      <c r="B268" s="2" t="s">
        <v>248</v>
      </c>
      <c r="C268" s="2" t="s">
        <v>500</v>
      </c>
      <c r="D268" s="6" t="s">
        <v>2454</v>
      </c>
      <c r="E268" t="s">
        <v>2014</v>
      </c>
      <c r="F268" t="s">
        <v>514</v>
      </c>
      <c r="G268" t="s">
        <v>1729</v>
      </c>
      <c r="H268" s="1">
        <v>34650.04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6716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1396</v>
      </c>
      <c r="AQ268" s="1">
        <v>0</v>
      </c>
      <c r="AR268" s="1">
        <v>0</v>
      </c>
      <c r="AS268" s="1">
        <v>1906.69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f t="shared" si="3"/>
        <v>24631.350000000002</v>
      </c>
      <c r="BE268" s="2" t="s">
        <v>2016</v>
      </c>
    </row>
    <row r="269" spans="1:57" x14ac:dyDescent="0.25">
      <c r="A269" s="2" t="s">
        <v>2111</v>
      </c>
      <c r="B269" s="2" t="s">
        <v>248</v>
      </c>
      <c r="C269" s="2" t="s">
        <v>500</v>
      </c>
      <c r="D269" s="6" t="s">
        <v>2454</v>
      </c>
      <c r="E269" t="s">
        <v>68</v>
      </c>
      <c r="F269" t="s">
        <v>405</v>
      </c>
      <c r="G269" t="s">
        <v>417</v>
      </c>
      <c r="H269" s="1">
        <v>26000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4558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1072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f t="shared" si="3"/>
        <v>20370</v>
      </c>
      <c r="BE269" s="2" t="s">
        <v>2112</v>
      </c>
    </row>
    <row r="270" spans="1:57" x14ac:dyDescent="0.25">
      <c r="A270" s="2" t="s">
        <v>2139</v>
      </c>
      <c r="B270" s="2" t="s">
        <v>17</v>
      </c>
      <c r="C270" s="2" t="s">
        <v>500</v>
      </c>
      <c r="D270" s="6" t="s">
        <v>2454</v>
      </c>
      <c r="E270" t="s">
        <v>882</v>
      </c>
      <c r="F270" t="s">
        <v>286</v>
      </c>
      <c r="G270" t="s">
        <v>670</v>
      </c>
      <c r="H270" s="1">
        <v>25000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1470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4668</v>
      </c>
      <c r="Y270" s="1">
        <v>0</v>
      </c>
      <c r="Z270" s="1">
        <v>976.45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4000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1034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f t="shared" ref="BD270:BD333" si="4">H270+I270+J270+K270+L270+M270+N270+O270+P270+Q270+R270+S270+T270+U270+V270-W270-X270-Y270-Z270-AA270-AB270-AC270-AD270-AE270-AF270-AG270-AH270-AI270-AJ270-AK270-AL270-AM270-AN270-AO270-AP270-AQ270-AR270-AS270-AT270-AU270-AV270-AW270-AX270-AY270-AZ270-BA270-BB270-BC270</f>
        <v>15791.55</v>
      </c>
      <c r="BE270" s="2" t="s">
        <v>1373</v>
      </c>
    </row>
    <row r="271" spans="1:57" x14ac:dyDescent="0.25">
      <c r="A271" s="2" t="s">
        <v>2226</v>
      </c>
      <c r="B271" s="2" t="s">
        <v>17</v>
      </c>
      <c r="C271" s="2" t="s">
        <v>500</v>
      </c>
      <c r="D271" s="6" t="s">
        <v>2454</v>
      </c>
      <c r="E271" t="s">
        <v>22</v>
      </c>
      <c r="F271" t="s">
        <v>51</v>
      </c>
      <c r="G271" t="s">
        <v>2225</v>
      </c>
      <c r="H271" s="1">
        <v>6693.05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1026.26</v>
      </c>
      <c r="X271" s="1">
        <v>214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322</v>
      </c>
      <c r="AQ271" s="1">
        <v>0</v>
      </c>
      <c r="AR271" s="1">
        <v>0</v>
      </c>
      <c r="AS271" s="1">
        <v>418.69</v>
      </c>
      <c r="AT271" s="1">
        <v>0</v>
      </c>
      <c r="AU271" s="1">
        <v>0</v>
      </c>
      <c r="AV271" s="1">
        <v>0</v>
      </c>
      <c r="AW271" s="1">
        <v>160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f t="shared" si="4"/>
        <v>4552.1000000000004</v>
      </c>
      <c r="BE271" s="2" t="s">
        <v>1206</v>
      </c>
    </row>
    <row r="272" spans="1:57" x14ac:dyDescent="0.25">
      <c r="A272" s="2" t="s">
        <v>2355</v>
      </c>
      <c r="B272" s="2" t="s">
        <v>2278</v>
      </c>
      <c r="C272" s="2" t="s">
        <v>500</v>
      </c>
      <c r="D272" s="6" t="s">
        <v>2454</v>
      </c>
      <c r="E272" t="s">
        <v>247</v>
      </c>
      <c r="F272" t="s">
        <v>105</v>
      </c>
      <c r="G272" t="s">
        <v>2354</v>
      </c>
      <c r="H272" s="1">
        <v>7500.06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610</v>
      </c>
      <c r="Y272" s="1">
        <v>0</v>
      </c>
      <c r="Z272" s="1">
        <v>1753.08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344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379.18</v>
      </c>
      <c r="BA272" s="1">
        <v>0</v>
      </c>
      <c r="BB272" s="1">
        <v>0</v>
      </c>
      <c r="BC272" s="1">
        <v>0</v>
      </c>
      <c r="BD272" s="1">
        <f t="shared" si="4"/>
        <v>4413.8</v>
      </c>
      <c r="BE272" s="2" t="s">
        <v>2356</v>
      </c>
    </row>
    <row r="273" spans="1:57" x14ac:dyDescent="0.25">
      <c r="A273" s="2" t="s">
        <v>13</v>
      </c>
      <c r="B273" s="2" t="s">
        <v>4</v>
      </c>
      <c r="C273" s="2" t="s">
        <v>12</v>
      </c>
      <c r="D273" s="6" t="s">
        <v>2455</v>
      </c>
      <c r="E273" t="s">
        <v>9</v>
      </c>
      <c r="F273" t="s">
        <v>10</v>
      </c>
      <c r="G273" t="s">
        <v>11</v>
      </c>
      <c r="H273" s="1">
        <v>8126.04</v>
      </c>
      <c r="I273" s="1">
        <v>0</v>
      </c>
      <c r="J273" s="1">
        <v>0</v>
      </c>
      <c r="K273" s="1">
        <v>1150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710</v>
      </c>
      <c r="T273" s="1">
        <v>0</v>
      </c>
      <c r="U273" s="1">
        <v>0</v>
      </c>
      <c r="V273" s="1">
        <v>0</v>
      </c>
      <c r="W273" s="1">
        <v>0</v>
      </c>
      <c r="X273" s="1">
        <v>710</v>
      </c>
      <c r="Y273" s="1">
        <v>0</v>
      </c>
      <c r="Z273" s="1">
        <v>0</v>
      </c>
      <c r="AA273" s="1">
        <v>0</v>
      </c>
      <c r="AB273" s="1">
        <v>20</v>
      </c>
      <c r="AC273" s="1">
        <v>0</v>
      </c>
      <c r="AD273" s="1">
        <v>0</v>
      </c>
      <c r="AE273" s="1">
        <v>1452.84</v>
      </c>
      <c r="AF273" s="1">
        <v>0</v>
      </c>
      <c r="AG273" s="1">
        <v>600</v>
      </c>
      <c r="AH273" s="1">
        <v>40</v>
      </c>
      <c r="AI273" s="1">
        <v>0</v>
      </c>
      <c r="AJ273" s="1">
        <v>0</v>
      </c>
      <c r="AK273" s="1">
        <v>0</v>
      </c>
      <c r="AL273" s="1">
        <v>0</v>
      </c>
      <c r="AM273" s="1">
        <v>130.80000000000001</v>
      </c>
      <c r="AN273" s="1">
        <v>0</v>
      </c>
      <c r="AO273" s="1">
        <v>0</v>
      </c>
      <c r="AP273" s="1">
        <v>0</v>
      </c>
      <c r="AQ273" s="1">
        <v>160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1625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f t="shared" si="4"/>
        <v>5247.4000000000005</v>
      </c>
      <c r="BE273" s="2" t="s">
        <v>8</v>
      </c>
    </row>
    <row r="274" spans="1:57" x14ac:dyDescent="0.25">
      <c r="A274" s="2" t="s">
        <v>424</v>
      </c>
      <c r="B274" s="2" t="s">
        <v>4</v>
      </c>
      <c r="C274" s="2" t="s">
        <v>12</v>
      </c>
      <c r="D274" s="6" t="s">
        <v>2455</v>
      </c>
      <c r="E274" t="s">
        <v>93</v>
      </c>
      <c r="F274" t="s">
        <v>56</v>
      </c>
      <c r="G274" t="s">
        <v>423</v>
      </c>
      <c r="H274" s="1">
        <v>11040.01</v>
      </c>
      <c r="I274" s="1">
        <v>0</v>
      </c>
      <c r="J274" s="1">
        <v>0</v>
      </c>
      <c r="K274" s="1">
        <v>1150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1250</v>
      </c>
      <c r="T274" s="1">
        <v>0</v>
      </c>
      <c r="U274" s="1">
        <v>0</v>
      </c>
      <c r="V274" s="1">
        <v>0</v>
      </c>
      <c r="W274" s="1">
        <v>0</v>
      </c>
      <c r="X274" s="1">
        <v>1250</v>
      </c>
      <c r="Y274" s="1">
        <v>0</v>
      </c>
      <c r="Z274" s="1">
        <v>0</v>
      </c>
      <c r="AA274" s="1">
        <v>0</v>
      </c>
      <c r="AB274" s="1">
        <v>20</v>
      </c>
      <c r="AC274" s="1">
        <v>0</v>
      </c>
      <c r="AD274" s="1">
        <v>0</v>
      </c>
      <c r="AE274" s="1">
        <v>0</v>
      </c>
      <c r="AF274" s="1">
        <v>0</v>
      </c>
      <c r="AG274" s="1">
        <v>1600</v>
      </c>
      <c r="AH274" s="1">
        <v>40</v>
      </c>
      <c r="AI274" s="1">
        <v>0</v>
      </c>
      <c r="AJ274" s="1">
        <v>0</v>
      </c>
      <c r="AK274" s="1">
        <v>0</v>
      </c>
      <c r="AL274" s="1">
        <v>0</v>
      </c>
      <c r="AM274" s="1">
        <v>123.6</v>
      </c>
      <c r="AN274" s="1">
        <v>0</v>
      </c>
      <c r="AO274" s="1">
        <v>0</v>
      </c>
      <c r="AP274" s="1">
        <v>0</v>
      </c>
      <c r="AQ274" s="1">
        <v>160</v>
      </c>
      <c r="AR274" s="1">
        <v>0</v>
      </c>
      <c r="AS274" s="1">
        <v>858.06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f t="shared" si="4"/>
        <v>9388.35</v>
      </c>
      <c r="BE274" s="2" t="s">
        <v>426</v>
      </c>
    </row>
    <row r="275" spans="1:57" x14ac:dyDescent="0.25">
      <c r="A275" s="2" t="s">
        <v>1040</v>
      </c>
      <c r="B275" s="2" t="s">
        <v>4</v>
      </c>
      <c r="C275" s="2" t="s">
        <v>12</v>
      </c>
      <c r="D275" s="6" t="s">
        <v>2455</v>
      </c>
      <c r="E275" t="s">
        <v>353</v>
      </c>
      <c r="F275" t="s">
        <v>171</v>
      </c>
      <c r="G275" t="s">
        <v>1039</v>
      </c>
      <c r="H275" s="1">
        <v>8560.06</v>
      </c>
      <c r="I275" s="1">
        <v>0</v>
      </c>
      <c r="J275" s="1">
        <v>0</v>
      </c>
      <c r="K275" s="1">
        <v>1150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780</v>
      </c>
      <c r="T275" s="1">
        <v>0</v>
      </c>
      <c r="U275" s="1">
        <v>0</v>
      </c>
      <c r="V275" s="1">
        <v>0</v>
      </c>
      <c r="W275" s="1">
        <v>0</v>
      </c>
      <c r="X275" s="1">
        <v>780</v>
      </c>
      <c r="Y275" s="1">
        <v>0</v>
      </c>
      <c r="Z275" s="1">
        <v>675.9</v>
      </c>
      <c r="AA275" s="1">
        <v>600</v>
      </c>
      <c r="AB275" s="1">
        <v>20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40</v>
      </c>
      <c r="AI275" s="1">
        <v>0</v>
      </c>
      <c r="AJ275" s="1">
        <v>0</v>
      </c>
      <c r="AK275" s="1">
        <v>0</v>
      </c>
      <c r="AL275" s="1">
        <v>2919.16</v>
      </c>
      <c r="AM275" s="1">
        <v>0</v>
      </c>
      <c r="AN275" s="1">
        <v>0</v>
      </c>
      <c r="AO275" s="1">
        <v>0</v>
      </c>
      <c r="AP275" s="1">
        <v>0</v>
      </c>
      <c r="AQ275" s="1">
        <v>160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1070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f t="shared" si="4"/>
        <v>4225</v>
      </c>
      <c r="BE275" s="2" t="s">
        <v>67</v>
      </c>
    </row>
    <row r="276" spans="1:57" x14ac:dyDescent="0.25">
      <c r="A276" s="2" t="s">
        <v>1669</v>
      </c>
      <c r="B276" s="2" t="s">
        <v>17</v>
      </c>
      <c r="C276" s="2" t="s">
        <v>12</v>
      </c>
      <c r="D276" s="6" t="s">
        <v>2455</v>
      </c>
      <c r="E276" t="s">
        <v>0</v>
      </c>
      <c r="F276" t="s">
        <v>938</v>
      </c>
      <c r="G276" t="s">
        <v>1668</v>
      </c>
      <c r="H276" s="1">
        <v>12000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1454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528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f t="shared" si="4"/>
        <v>10018</v>
      </c>
      <c r="BE276" s="2" t="s">
        <v>38</v>
      </c>
    </row>
    <row r="277" spans="1:57" x14ac:dyDescent="0.25">
      <c r="A277" s="2" t="s">
        <v>2018</v>
      </c>
      <c r="B277" s="2" t="s">
        <v>248</v>
      </c>
      <c r="C277" s="2" t="s">
        <v>12</v>
      </c>
      <c r="D277" s="6" t="s">
        <v>2455</v>
      </c>
      <c r="E277" t="s">
        <v>2017</v>
      </c>
      <c r="F277" t="s">
        <v>1172</v>
      </c>
      <c r="G277" t="s">
        <v>988</v>
      </c>
      <c r="H277" s="1">
        <v>34650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6716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1600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1396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f t="shared" si="4"/>
        <v>24938</v>
      </c>
      <c r="BE277" s="2" t="s">
        <v>2019</v>
      </c>
    </row>
    <row r="278" spans="1:57" x14ac:dyDescent="0.25">
      <c r="A278" s="2" t="s">
        <v>2180</v>
      </c>
      <c r="B278" s="2" t="s">
        <v>17</v>
      </c>
      <c r="C278" s="2" t="s">
        <v>12</v>
      </c>
      <c r="D278" s="6" t="s">
        <v>2455</v>
      </c>
      <c r="E278" t="s">
        <v>1450</v>
      </c>
      <c r="F278" t="s">
        <v>10</v>
      </c>
      <c r="G278" t="s">
        <v>2179</v>
      </c>
      <c r="H278" s="1">
        <v>20000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3162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2000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842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f t="shared" si="4"/>
        <v>13996</v>
      </c>
      <c r="BE278" s="2" t="s">
        <v>2181</v>
      </c>
    </row>
    <row r="279" spans="1:57" x14ac:dyDescent="0.25">
      <c r="A279" s="2" t="s">
        <v>2186</v>
      </c>
      <c r="B279" s="2" t="s">
        <v>17</v>
      </c>
      <c r="C279" s="2" t="s">
        <v>12</v>
      </c>
      <c r="D279" s="6" t="s">
        <v>2455</v>
      </c>
      <c r="E279" t="s">
        <v>2185</v>
      </c>
      <c r="F279" t="s">
        <v>171</v>
      </c>
      <c r="G279" t="s">
        <v>2103</v>
      </c>
      <c r="H279" s="1">
        <v>10000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1038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448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f t="shared" si="4"/>
        <v>8514</v>
      </c>
      <c r="BE279" s="2" t="s">
        <v>38</v>
      </c>
    </row>
    <row r="280" spans="1:57" x14ac:dyDescent="0.25">
      <c r="A280" s="2" t="s">
        <v>2199</v>
      </c>
      <c r="B280" s="2" t="s">
        <v>17</v>
      </c>
      <c r="C280" s="2" t="s">
        <v>12</v>
      </c>
      <c r="D280" s="6" t="s">
        <v>2455</v>
      </c>
      <c r="E280" t="s">
        <v>243</v>
      </c>
      <c r="F280" t="s">
        <v>93</v>
      </c>
      <c r="G280" t="s">
        <v>2198</v>
      </c>
      <c r="H280" s="1">
        <v>18000.05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2736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1200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764</v>
      </c>
      <c r="AQ280" s="1">
        <v>0</v>
      </c>
      <c r="AR280" s="1">
        <v>0</v>
      </c>
      <c r="AS280" s="1">
        <v>506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f t="shared" si="4"/>
        <v>12794.05</v>
      </c>
      <c r="BE280" s="2" t="s">
        <v>688</v>
      </c>
    </row>
    <row r="281" spans="1:57" x14ac:dyDescent="0.25">
      <c r="A281" s="2" t="s">
        <v>2204</v>
      </c>
      <c r="B281" s="2" t="s">
        <v>17</v>
      </c>
      <c r="C281" s="2" t="s">
        <v>12</v>
      </c>
      <c r="D281" s="6" t="s">
        <v>2455</v>
      </c>
      <c r="E281" t="s">
        <v>109</v>
      </c>
      <c r="F281" t="s">
        <v>684</v>
      </c>
      <c r="G281" t="s">
        <v>1118</v>
      </c>
      <c r="H281" s="1">
        <v>25000.01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4322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800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1034</v>
      </c>
      <c r="AQ281" s="1">
        <v>0</v>
      </c>
      <c r="AR281" s="1">
        <v>0</v>
      </c>
      <c r="AS281" s="1">
        <v>752.01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f t="shared" si="4"/>
        <v>18092</v>
      </c>
      <c r="BE281" s="2" t="s">
        <v>688</v>
      </c>
    </row>
    <row r="282" spans="1:57" x14ac:dyDescent="0.25">
      <c r="A282" s="2" t="s">
        <v>804</v>
      </c>
      <c r="B282" s="2" t="s">
        <v>17</v>
      </c>
      <c r="C282" s="2" t="s">
        <v>803</v>
      </c>
      <c r="D282" s="6" t="s">
        <v>2456</v>
      </c>
      <c r="E282" t="s">
        <v>247</v>
      </c>
      <c r="F282" t="s">
        <v>341</v>
      </c>
      <c r="G282" t="s">
        <v>802</v>
      </c>
      <c r="H282" s="1">
        <v>6000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148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500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292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f t="shared" si="4"/>
        <v>5060</v>
      </c>
      <c r="BE282" s="2" t="s">
        <v>86</v>
      </c>
    </row>
    <row r="283" spans="1:57" x14ac:dyDescent="0.25">
      <c r="A283" s="2" t="s">
        <v>2241</v>
      </c>
      <c r="B283" s="2" t="s">
        <v>248</v>
      </c>
      <c r="C283" s="2" t="s">
        <v>803</v>
      </c>
      <c r="D283" s="6" t="s">
        <v>2456</v>
      </c>
      <c r="E283" t="s">
        <v>21</v>
      </c>
      <c r="F283" t="s">
        <v>0</v>
      </c>
      <c r="G283" t="s">
        <v>2240</v>
      </c>
      <c r="H283" s="1">
        <v>29700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5428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2264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f t="shared" si="4"/>
        <v>22008</v>
      </c>
      <c r="BE283" s="2" t="s">
        <v>2242</v>
      </c>
    </row>
    <row r="284" spans="1:57" x14ac:dyDescent="0.25">
      <c r="A284" s="2" t="s">
        <v>497</v>
      </c>
      <c r="B284" s="2" t="s">
        <v>4</v>
      </c>
      <c r="C284" s="2" t="s">
        <v>496</v>
      </c>
      <c r="D284" s="6" t="s">
        <v>2457</v>
      </c>
      <c r="E284" t="s">
        <v>493</v>
      </c>
      <c r="F284" t="s">
        <v>494</v>
      </c>
      <c r="G284" t="s">
        <v>495</v>
      </c>
      <c r="H284" s="1">
        <v>18007.05</v>
      </c>
      <c r="I284" s="1">
        <v>0</v>
      </c>
      <c r="J284" s="1">
        <v>0</v>
      </c>
      <c r="K284" s="1">
        <v>950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2627</v>
      </c>
      <c r="T284" s="1">
        <v>0</v>
      </c>
      <c r="U284" s="1">
        <v>0</v>
      </c>
      <c r="V284" s="1">
        <v>0</v>
      </c>
      <c r="W284" s="1">
        <v>690.27</v>
      </c>
      <c r="X284" s="1">
        <v>2627</v>
      </c>
      <c r="Y284" s="1">
        <v>0</v>
      </c>
      <c r="Z284" s="1">
        <v>0</v>
      </c>
      <c r="AA284" s="1">
        <v>600</v>
      </c>
      <c r="AB284" s="1">
        <v>20</v>
      </c>
      <c r="AC284" s="1">
        <v>0</v>
      </c>
      <c r="AD284" s="1">
        <v>0</v>
      </c>
      <c r="AE284" s="1">
        <v>785.96</v>
      </c>
      <c r="AF284" s="1">
        <v>848.12</v>
      </c>
      <c r="AG284" s="1">
        <v>0</v>
      </c>
      <c r="AH284" s="1">
        <v>40</v>
      </c>
      <c r="AI284" s="1">
        <v>0</v>
      </c>
      <c r="AJ284" s="1">
        <v>0</v>
      </c>
      <c r="AK284" s="1">
        <v>0</v>
      </c>
      <c r="AL284" s="1">
        <v>3807.6</v>
      </c>
      <c r="AM284" s="1">
        <v>0</v>
      </c>
      <c r="AN284" s="1">
        <v>0</v>
      </c>
      <c r="AO284" s="1">
        <v>0</v>
      </c>
      <c r="AP284" s="1">
        <v>0</v>
      </c>
      <c r="AQ284" s="1">
        <v>160</v>
      </c>
      <c r="AR284" s="1">
        <v>0</v>
      </c>
      <c r="AS284" s="1">
        <v>1046.9000000000001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f t="shared" si="4"/>
        <v>10958.199999999999</v>
      </c>
      <c r="BE284" s="2" t="s">
        <v>498</v>
      </c>
    </row>
    <row r="285" spans="1:57" x14ac:dyDescent="0.25">
      <c r="A285" s="2" t="s">
        <v>587</v>
      </c>
      <c r="B285" s="2" t="s">
        <v>4</v>
      </c>
      <c r="C285" s="2" t="s">
        <v>496</v>
      </c>
      <c r="D285" s="6" t="s">
        <v>2457</v>
      </c>
      <c r="E285" t="s">
        <v>585</v>
      </c>
      <c r="F285" t="s">
        <v>257</v>
      </c>
      <c r="G285" t="s">
        <v>586</v>
      </c>
      <c r="H285" s="1">
        <v>14375.08</v>
      </c>
      <c r="I285" s="1">
        <v>0</v>
      </c>
      <c r="J285" s="1">
        <v>0</v>
      </c>
      <c r="K285" s="1">
        <v>1150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1962</v>
      </c>
      <c r="T285" s="1">
        <v>0</v>
      </c>
      <c r="U285" s="1">
        <v>0</v>
      </c>
      <c r="V285" s="1">
        <v>0</v>
      </c>
      <c r="W285" s="1">
        <v>0</v>
      </c>
      <c r="X285" s="1">
        <v>1962</v>
      </c>
      <c r="Y285" s="1">
        <v>0</v>
      </c>
      <c r="Z285" s="1">
        <v>0</v>
      </c>
      <c r="AA285" s="1">
        <v>0</v>
      </c>
      <c r="AB285" s="1">
        <v>20</v>
      </c>
      <c r="AC285" s="1">
        <v>0</v>
      </c>
      <c r="AD285" s="1">
        <v>0</v>
      </c>
      <c r="AE285" s="1">
        <v>0</v>
      </c>
      <c r="AF285" s="1">
        <v>0</v>
      </c>
      <c r="AG285" s="1">
        <v>1400</v>
      </c>
      <c r="AH285" s="1">
        <v>40</v>
      </c>
      <c r="AI285" s="1">
        <v>0</v>
      </c>
      <c r="AJ285" s="1">
        <v>0</v>
      </c>
      <c r="AK285" s="1">
        <v>0</v>
      </c>
      <c r="AL285" s="1">
        <v>0</v>
      </c>
      <c r="AM285" s="1">
        <v>23</v>
      </c>
      <c r="AN285" s="1">
        <v>0</v>
      </c>
      <c r="AO285" s="1">
        <v>0</v>
      </c>
      <c r="AP285" s="1">
        <v>0</v>
      </c>
      <c r="AQ285" s="1">
        <v>160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4597.78</v>
      </c>
      <c r="AZ285" s="1">
        <v>0</v>
      </c>
      <c r="BA285" s="1">
        <v>0</v>
      </c>
      <c r="BB285" s="1">
        <v>0</v>
      </c>
      <c r="BC285" s="1">
        <v>0</v>
      </c>
      <c r="BD285" s="1">
        <f t="shared" si="4"/>
        <v>9284.3000000000029</v>
      </c>
      <c r="BE285" s="2" t="s">
        <v>588</v>
      </c>
    </row>
    <row r="286" spans="1:57" x14ac:dyDescent="0.25">
      <c r="A286" s="2" t="s">
        <v>654</v>
      </c>
      <c r="B286" s="2" t="s">
        <v>4</v>
      </c>
      <c r="C286" s="2" t="s">
        <v>496</v>
      </c>
      <c r="D286" s="6" t="s">
        <v>2457</v>
      </c>
      <c r="E286" t="s">
        <v>345</v>
      </c>
      <c r="F286" t="s">
        <v>447</v>
      </c>
      <c r="G286" t="s">
        <v>276</v>
      </c>
      <c r="H286" s="1">
        <v>18007.060000000001</v>
      </c>
      <c r="I286" s="1">
        <v>0</v>
      </c>
      <c r="J286" s="1">
        <v>0</v>
      </c>
      <c r="K286" s="1">
        <v>1150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2738</v>
      </c>
      <c r="T286" s="1">
        <v>0</v>
      </c>
      <c r="U286" s="1">
        <v>0</v>
      </c>
      <c r="V286" s="1">
        <v>0</v>
      </c>
      <c r="W286" s="1">
        <v>0</v>
      </c>
      <c r="X286" s="1">
        <v>2738</v>
      </c>
      <c r="Y286" s="1">
        <v>0</v>
      </c>
      <c r="Z286" s="1">
        <v>0</v>
      </c>
      <c r="AA286" s="1">
        <v>0</v>
      </c>
      <c r="AB286" s="1">
        <v>20</v>
      </c>
      <c r="AC286" s="1">
        <v>0</v>
      </c>
      <c r="AD286" s="1">
        <v>0</v>
      </c>
      <c r="AE286" s="1">
        <v>481.8</v>
      </c>
      <c r="AF286" s="1">
        <v>0</v>
      </c>
      <c r="AG286" s="1">
        <v>0</v>
      </c>
      <c r="AH286" s="1">
        <v>40</v>
      </c>
      <c r="AI286" s="1">
        <v>0</v>
      </c>
      <c r="AJ286" s="1">
        <v>0</v>
      </c>
      <c r="AK286" s="1">
        <v>0</v>
      </c>
      <c r="AL286" s="1">
        <v>2075.3000000000002</v>
      </c>
      <c r="AM286" s="1">
        <v>0</v>
      </c>
      <c r="AN286" s="1">
        <v>0</v>
      </c>
      <c r="AO286" s="1">
        <v>0</v>
      </c>
      <c r="AP286" s="1">
        <v>0</v>
      </c>
      <c r="AQ286" s="1">
        <v>160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6960.46</v>
      </c>
      <c r="AZ286" s="1">
        <v>0</v>
      </c>
      <c r="BA286" s="1">
        <v>2462.4</v>
      </c>
      <c r="BB286" s="1">
        <v>0</v>
      </c>
      <c r="BC286" s="1">
        <v>0</v>
      </c>
      <c r="BD286" s="1">
        <f t="shared" si="4"/>
        <v>6957.100000000004</v>
      </c>
      <c r="BE286" s="2" t="s">
        <v>67</v>
      </c>
    </row>
    <row r="287" spans="1:57" x14ac:dyDescent="0.25">
      <c r="A287" s="2" t="s">
        <v>690</v>
      </c>
      <c r="B287" s="2" t="s">
        <v>4</v>
      </c>
      <c r="C287" s="2" t="s">
        <v>496</v>
      </c>
      <c r="D287" s="6" t="s">
        <v>2457</v>
      </c>
      <c r="E287" t="s">
        <v>51</v>
      </c>
      <c r="F287" t="s">
        <v>124</v>
      </c>
      <c r="G287" t="s">
        <v>689</v>
      </c>
      <c r="H287" s="1">
        <v>8126.06</v>
      </c>
      <c r="I287" s="1">
        <v>0</v>
      </c>
      <c r="J287" s="1">
        <v>0</v>
      </c>
      <c r="K287" s="1">
        <v>1150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710</v>
      </c>
      <c r="T287" s="1">
        <v>0</v>
      </c>
      <c r="U287" s="1">
        <v>0</v>
      </c>
      <c r="V287" s="1">
        <v>0</v>
      </c>
      <c r="W287" s="1">
        <v>0</v>
      </c>
      <c r="X287" s="1">
        <v>710</v>
      </c>
      <c r="Y287" s="1">
        <v>0</v>
      </c>
      <c r="Z287" s="1">
        <v>0</v>
      </c>
      <c r="AA287" s="1">
        <v>0</v>
      </c>
      <c r="AB287" s="1">
        <v>20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160</v>
      </c>
      <c r="AR287" s="1">
        <v>282.66000000000003</v>
      </c>
      <c r="AS287" s="1">
        <v>867.55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2594.85</v>
      </c>
      <c r="AZ287" s="1">
        <v>0</v>
      </c>
      <c r="BA287" s="1">
        <v>0</v>
      </c>
      <c r="BB287" s="1">
        <v>0</v>
      </c>
      <c r="BC287" s="1">
        <v>0</v>
      </c>
      <c r="BD287" s="1">
        <f t="shared" si="4"/>
        <v>5311.0000000000018</v>
      </c>
      <c r="BE287" s="2" t="s">
        <v>691</v>
      </c>
    </row>
    <row r="288" spans="1:57" x14ac:dyDescent="0.25">
      <c r="A288" s="2" t="s">
        <v>825</v>
      </c>
      <c r="B288" s="2" t="s">
        <v>4</v>
      </c>
      <c r="C288" s="2" t="s">
        <v>496</v>
      </c>
      <c r="D288" s="6" t="s">
        <v>2457</v>
      </c>
      <c r="E288" t="s">
        <v>321</v>
      </c>
      <c r="F288" t="s">
        <v>824</v>
      </c>
      <c r="G288" t="s">
        <v>94</v>
      </c>
      <c r="H288" s="1">
        <v>13796</v>
      </c>
      <c r="I288" s="1">
        <v>0</v>
      </c>
      <c r="J288" s="1">
        <v>0</v>
      </c>
      <c r="K288" s="1">
        <v>1150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1838</v>
      </c>
      <c r="T288" s="1">
        <v>0</v>
      </c>
      <c r="U288" s="1">
        <v>0</v>
      </c>
      <c r="V288" s="1">
        <v>0</v>
      </c>
      <c r="W288" s="1">
        <v>0</v>
      </c>
      <c r="X288" s="1">
        <v>1838</v>
      </c>
      <c r="Y288" s="1">
        <v>0</v>
      </c>
      <c r="Z288" s="1">
        <v>0</v>
      </c>
      <c r="AA288" s="1">
        <v>0</v>
      </c>
      <c r="AB288" s="1">
        <v>20</v>
      </c>
      <c r="AC288" s="1">
        <v>0</v>
      </c>
      <c r="AD288" s="1">
        <v>0</v>
      </c>
      <c r="AE288" s="1">
        <v>0</v>
      </c>
      <c r="AF288" s="1">
        <v>0</v>
      </c>
      <c r="AG288" s="1">
        <v>3000</v>
      </c>
      <c r="AH288" s="1">
        <v>40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160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f t="shared" si="4"/>
        <v>11726</v>
      </c>
      <c r="BE288" s="2" t="s">
        <v>67</v>
      </c>
    </row>
    <row r="289" spans="1:57" x14ac:dyDescent="0.25">
      <c r="A289" s="2" t="s">
        <v>1043</v>
      </c>
      <c r="B289" s="2" t="s">
        <v>4</v>
      </c>
      <c r="C289" s="2" t="s">
        <v>496</v>
      </c>
      <c r="D289" s="6" t="s">
        <v>2457</v>
      </c>
      <c r="E289" t="s">
        <v>108</v>
      </c>
      <c r="F289" t="s">
        <v>142</v>
      </c>
      <c r="G289" t="s">
        <v>276</v>
      </c>
      <c r="H289" s="1">
        <v>11775.06</v>
      </c>
      <c r="I289" s="1">
        <v>0</v>
      </c>
      <c r="J289" s="1">
        <v>0</v>
      </c>
      <c r="K289" s="1">
        <v>1150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1406</v>
      </c>
      <c r="T289" s="1">
        <v>0</v>
      </c>
      <c r="U289" s="1">
        <v>0</v>
      </c>
      <c r="V289" s="1">
        <v>0</v>
      </c>
      <c r="W289" s="1">
        <v>0</v>
      </c>
      <c r="X289" s="1">
        <v>1406</v>
      </c>
      <c r="Y289" s="1">
        <v>0</v>
      </c>
      <c r="Z289" s="1">
        <v>0</v>
      </c>
      <c r="AA289" s="1">
        <v>1200</v>
      </c>
      <c r="AB289" s="1">
        <v>20</v>
      </c>
      <c r="AC289" s="1">
        <v>0</v>
      </c>
      <c r="AD289" s="1">
        <v>0</v>
      </c>
      <c r="AE289" s="1">
        <v>959.04</v>
      </c>
      <c r="AF289" s="1">
        <v>0</v>
      </c>
      <c r="AG289" s="1">
        <v>0</v>
      </c>
      <c r="AH289" s="1">
        <v>40</v>
      </c>
      <c r="AI289" s="1">
        <v>0</v>
      </c>
      <c r="AJ289" s="1">
        <v>0</v>
      </c>
      <c r="AK289" s="1">
        <v>0</v>
      </c>
      <c r="AL289" s="1">
        <v>5200.46</v>
      </c>
      <c r="AM289" s="1">
        <v>92.4</v>
      </c>
      <c r="AN289" s="1">
        <v>0</v>
      </c>
      <c r="AO289" s="1">
        <v>0</v>
      </c>
      <c r="AP289" s="1">
        <v>0</v>
      </c>
      <c r="AQ289" s="1">
        <v>160</v>
      </c>
      <c r="AR289" s="1">
        <v>0</v>
      </c>
      <c r="AS289" s="1">
        <v>268.3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867.56</v>
      </c>
      <c r="AZ289" s="1">
        <v>0</v>
      </c>
      <c r="BA289" s="1">
        <v>0</v>
      </c>
      <c r="BB289" s="1">
        <v>0</v>
      </c>
      <c r="BC289" s="1">
        <v>0</v>
      </c>
      <c r="BD289" s="1">
        <f t="shared" si="4"/>
        <v>4117.3000000000011</v>
      </c>
      <c r="BE289" s="2" t="s">
        <v>1044</v>
      </c>
    </row>
    <row r="290" spans="1:57" x14ac:dyDescent="0.25">
      <c r="A290" s="2" t="s">
        <v>1060</v>
      </c>
      <c r="B290" s="2" t="s">
        <v>17</v>
      </c>
      <c r="C290" s="2" t="s">
        <v>496</v>
      </c>
      <c r="D290" s="6" t="s">
        <v>2457</v>
      </c>
      <c r="E290" t="s">
        <v>170</v>
      </c>
      <c r="F290" t="s">
        <v>0</v>
      </c>
      <c r="G290" t="s">
        <v>193</v>
      </c>
      <c r="H290" s="1">
        <v>3003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236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150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f t="shared" si="4"/>
        <v>3089</v>
      </c>
      <c r="BE290" s="2" t="s">
        <v>38</v>
      </c>
    </row>
    <row r="291" spans="1:57" x14ac:dyDescent="0.25">
      <c r="A291" s="2" t="s">
        <v>1526</v>
      </c>
      <c r="B291" s="2" t="s">
        <v>17</v>
      </c>
      <c r="C291" s="2" t="s">
        <v>496</v>
      </c>
      <c r="D291" s="6" t="s">
        <v>2457</v>
      </c>
      <c r="E291" t="s">
        <v>1525</v>
      </c>
      <c r="F291" t="s">
        <v>416</v>
      </c>
      <c r="G291" t="s">
        <v>154</v>
      </c>
      <c r="H291" s="1">
        <v>4500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76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226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200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f t="shared" si="4"/>
        <v>4150</v>
      </c>
      <c r="BE291" s="2" t="s">
        <v>38</v>
      </c>
    </row>
    <row r="292" spans="1:57" x14ac:dyDescent="0.25">
      <c r="A292" s="2" t="s">
        <v>1531</v>
      </c>
      <c r="B292" s="2" t="s">
        <v>17</v>
      </c>
      <c r="C292" s="2" t="s">
        <v>496</v>
      </c>
      <c r="D292" s="6" t="s">
        <v>2457</v>
      </c>
      <c r="E292" t="s">
        <v>1529</v>
      </c>
      <c r="F292" t="s">
        <v>137</v>
      </c>
      <c r="G292" t="s">
        <v>1530</v>
      </c>
      <c r="H292" s="1">
        <v>23000.05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3852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4409.6400000000003</v>
      </c>
      <c r="AF292" s="1">
        <v>721.34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4467.92</v>
      </c>
      <c r="AM292" s="1">
        <v>0</v>
      </c>
      <c r="AN292" s="1">
        <v>0</v>
      </c>
      <c r="AO292" s="1">
        <v>0</v>
      </c>
      <c r="AP292" s="1">
        <v>958</v>
      </c>
      <c r="AQ292" s="1">
        <v>0</v>
      </c>
      <c r="AR292" s="1">
        <v>0</v>
      </c>
      <c r="AS292" s="1">
        <v>1406.5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2707.1</v>
      </c>
      <c r="BB292" s="1">
        <v>0</v>
      </c>
      <c r="BC292" s="1">
        <v>0</v>
      </c>
      <c r="BD292" s="1">
        <f t="shared" si="4"/>
        <v>4477.5499999999993</v>
      </c>
      <c r="BE292" s="2" t="s">
        <v>1532</v>
      </c>
    </row>
    <row r="293" spans="1:57" x14ac:dyDescent="0.25">
      <c r="A293" s="2" t="s">
        <v>1547</v>
      </c>
      <c r="B293" s="2" t="s">
        <v>17</v>
      </c>
      <c r="C293" s="2" t="s">
        <v>496</v>
      </c>
      <c r="D293" s="6" t="s">
        <v>2457</v>
      </c>
      <c r="E293" t="s">
        <v>1546</v>
      </c>
      <c r="F293" t="s">
        <v>170</v>
      </c>
      <c r="G293" t="s">
        <v>1437</v>
      </c>
      <c r="H293" s="1">
        <v>5000.04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1000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250</v>
      </c>
      <c r="AQ293" s="1">
        <v>0</v>
      </c>
      <c r="AR293" s="1">
        <v>0</v>
      </c>
      <c r="AS293" s="1">
        <v>367.49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f t="shared" si="4"/>
        <v>3374.55</v>
      </c>
      <c r="BE293" s="2" t="s">
        <v>38</v>
      </c>
    </row>
    <row r="294" spans="1:57" x14ac:dyDescent="0.25">
      <c r="A294" s="2" t="s">
        <v>1549</v>
      </c>
      <c r="B294" s="2" t="s">
        <v>17</v>
      </c>
      <c r="C294" s="2" t="s">
        <v>496</v>
      </c>
      <c r="D294" s="6" t="s">
        <v>2457</v>
      </c>
      <c r="E294" t="s">
        <v>171</v>
      </c>
      <c r="F294" t="s">
        <v>51</v>
      </c>
      <c r="G294" t="s">
        <v>1548</v>
      </c>
      <c r="H294" s="1">
        <v>5000.05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250</v>
      </c>
      <c r="AQ294" s="1">
        <v>0</v>
      </c>
      <c r="AR294" s="1">
        <v>0</v>
      </c>
      <c r="AS294" s="1">
        <v>1028.4000000000001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f t="shared" si="4"/>
        <v>3713.65</v>
      </c>
      <c r="BE294" s="2" t="s">
        <v>38</v>
      </c>
    </row>
    <row r="295" spans="1:57" x14ac:dyDescent="0.25">
      <c r="A295" s="2" t="s">
        <v>1551</v>
      </c>
      <c r="B295" s="2" t="s">
        <v>17</v>
      </c>
      <c r="C295" s="2" t="s">
        <v>496</v>
      </c>
      <c r="D295" s="6" t="s">
        <v>2457</v>
      </c>
      <c r="E295" t="s">
        <v>1082</v>
      </c>
      <c r="F295" t="s">
        <v>358</v>
      </c>
      <c r="G295" t="s">
        <v>1550</v>
      </c>
      <c r="H295" s="1">
        <v>5000.0200000000004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250</v>
      </c>
      <c r="AQ295" s="1">
        <v>0</v>
      </c>
      <c r="AR295" s="1">
        <v>0</v>
      </c>
      <c r="AS295" s="1">
        <v>1086.78</v>
      </c>
      <c r="AT295" s="1">
        <v>0</v>
      </c>
      <c r="AU295" s="1">
        <v>0</v>
      </c>
      <c r="AV295" s="1">
        <v>111.34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f t="shared" si="4"/>
        <v>3543.9000000000005</v>
      </c>
      <c r="BE295" s="2" t="s">
        <v>1552</v>
      </c>
    </row>
    <row r="296" spans="1:57" x14ac:dyDescent="0.25">
      <c r="A296" s="2" t="s">
        <v>1585</v>
      </c>
      <c r="B296" s="2" t="s">
        <v>17</v>
      </c>
      <c r="C296" s="2" t="s">
        <v>496</v>
      </c>
      <c r="D296" s="6" t="s">
        <v>2457</v>
      </c>
      <c r="E296" t="s">
        <v>1447</v>
      </c>
      <c r="F296" t="s">
        <v>0</v>
      </c>
      <c r="G296" t="s">
        <v>1584</v>
      </c>
      <c r="H296" s="1">
        <v>10000.040000000001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1038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448</v>
      </c>
      <c r="AQ296" s="1">
        <v>0</v>
      </c>
      <c r="AR296" s="1">
        <v>0</v>
      </c>
      <c r="AS296" s="1">
        <v>903.39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f t="shared" si="4"/>
        <v>7610.6500000000005</v>
      </c>
      <c r="BE296" s="2" t="s">
        <v>38</v>
      </c>
    </row>
    <row r="297" spans="1:57" x14ac:dyDescent="0.25">
      <c r="A297" s="2" t="s">
        <v>2159</v>
      </c>
      <c r="B297" s="2" t="s">
        <v>248</v>
      </c>
      <c r="C297" s="2" t="s">
        <v>496</v>
      </c>
      <c r="D297" s="6" t="s">
        <v>2457</v>
      </c>
      <c r="E297" t="s">
        <v>1023</v>
      </c>
      <c r="F297" t="s">
        <v>886</v>
      </c>
      <c r="G297" t="s">
        <v>1075</v>
      </c>
      <c r="H297" s="1">
        <v>34650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6716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1396</v>
      </c>
      <c r="AQ297" s="1">
        <v>0</v>
      </c>
      <c r="AR297" s="1">
        <v>0</v>
      </c>
      <c r="AS297" s="1">
        <v>55.7</v>
      </c>
      <c r="AT297" s="1">
        <v>0</v>
      </c>
      <c r="AU297" s="1">
        <v>0</v>
      </c>
      <c r="AV297" s="1">
        <v>55.7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f t="shared" si="4"/>
        <v>26426.6</v>
      </c>
      <c r="BE297" s="2" t="s">
        <v>2160</v>
      </c>
    </row>
    <row r="298" spans="1:57" x14ac:dyDescent="0.25">
      <c r="A298" s="2" t="s">
        <v>2168</v>
      </c>
      <c r="B298" s="2" t="s">
        <v>248</v>
      </c>
      <c r="C298" s="2" t="s">
        <v>496</v>
      </c>
      <c r="D298" s="6" t="s">
        <v>2457</v>
      </c>
      <c r="E298" t="s">
        <v>21</v>
      </c>
      <c r="F298" t="s">
        <v>1900</v>
      </c>
      <c r="G298" t="s">
        <v>2167</v>
      </c>
      <c r="H298" s="1">
        <v>26000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4558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2000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1072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f t="shared" si="4"/>
        <v>18370</v>
      </c>
      <c r="BE298" s="2" t="s">
        <v>2169</v>
      </c>
    </row>
    <row r="299" spans="1:57" x14ac:dyDescent="0.25">
      <c r="A299" s="2" t="s">
        <v>2227</v>
      </c>
      <c r="B299" s="2" t="s">
        <v>17</v>
      </c>
      <c r="C299" s="2" t="s">
        <v>496</v>
      </c>
      <c r="D299" s="6" t="s">
        <v>2457</v>
      </c>
      <c r="E299" t="s">
        <v>337</v>
      </c>
      <c r="F299" t="s">
        <v>321</v>
      </c>
      <c r="G299" t="s">
        <v>586</v>
      </c>
      <c r="H299" s="1">
        <v>5148.05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24</v>
      </c>
      <c r="Y299" s="1">
        <v>0</v>
      </c>
      <c r="Z299" s="1">
        <v>721.34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1000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256</v>
      </c>
      <c r="AQ299" s="1">
        <v>0</v>
      </c>
      <c r="AR299" s="1">
        <v>0</v>
      </c>
      <c r="AS299" s="1">
        <v>146.01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f t="shared" si="4"/>
        <v>3000.7</v>
      </c>
      <c r="BE299" s="2" t="s">
        <v>67</v>
      </c>
    </row>
    <row r="300" spans="1:57" x14ac:dyDescent="0.25">
      <c r="A300" s="2" t="s">
        <v>822</v>
      </c>
      <c r="B300" s="2" t="s">
        <v>17</v>
      </c>
      <c r="C300" s="2" t="s">
        <v>821</v>
      </c>
      <c r="D300" s="6" t="s">
        <v>2458</v>
      </c>
      <c r="E300" t="s">
        <v>820</v>
      </c>
      <c r="F300" t="s">
        <v>26</v>
      </c>
      <c r="G300" t="s">
        <v>106</v>
      </c>
      <c r="H300" s="1">
        <v>6000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1560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620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292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f t="shared" si="4"/>
        <v>6648</v>
      </c>
      <c r="BE300" s="2" t="s">
        <v>38</v>
      </c>
    </row>
    <row r="301" spans="1:57" x14ac:dyDescent="0.25">
      <c r="A301" s="2" t="s">
        <v>841</v>
      </c>
      <c r="B301" s="2" t="s">
        <v>4</v>
      </c>
      <c r="C301" s="2" t="s">
        <v>821</v>
      </c>
      <c r="D301" s="6" t="s">
        <v>2458</v>
      </c>
      <c r="E301" t="s">
        <v>519</v>
      </c>
      <c r="F301" t="s">
        <v>839</v>
      </c>
      <c r="G301" t="s">
        <v>840</v>
      </c>
      <c r="H301" s="1">
        <v>7729.02</v>
      </c>
      <c r="I301" s="1">
        <v>0</v>
      </c>
      <c r="J301" s="1">
        <v>0</v>
      </c>
      <c r="K301" s="1">
        <v>1150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646</v>
      </c>
      <c r="T301" s="1">
        <v>0</v>
      </c>
      <c r="U301" s="1">
        <v>0</v>
      </c>
      <c r="V301" s="1">
        <v>0</v>
      </c>
      <c r="W301" s="1">
        <v>0</v>
      </c>
      <c r="X301" s="1">
        <v>646</v>
      </c>
      <c r="Y301" s="1">
        <v>0</v>
      </c>
      <c r="Z301" s="1">
        <v>0</v>
      </c>
      <c r="AA301" s="1">
        <v>0</v>
      </c>
      <c r="AB301" s="1">
        <v>20</v>
      </c>
      <c r="AC301" s="1">
        <v>0</v>
      </c>
      <c r="AD301" s="1">
        <v>0</v>
      </c>
      <c r="AE301" s="1">
        <v>0</v>
      </c>
      <c r="AF301" s="1">
        <v>0</v>
      </c>
      <c r="AG301" s="1">
        <v>200</v>
      </c>
      <c r="AH301" s="1">
        <v>40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160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3225.12</v>
      </c>
      <c r="AZ301" s="1">
        <v>0</v>
      </c>
      <c r="BA301" s="1">
        <v>0</v>
      </c>
      <c r="BB301" s="1">
        <v>0</v>
      </c>
      <c r="BC301" s="1">
        <v>0</v>
      </c>
      <c r="BD301" s="1">
        <f t="shared" si="4"/>
        <v>5233.9000000000005</v>
      </c>
      <c r="BE301" s="2" t="s">
        <v>842</v>
      </c>
    </row>
    <row r="302" spans="1:57" x14ac:dyDescent="0.25">
      <c r="A302" s="2" t="s">
        <v>268</v>
      </c>
      <c r="B302" s="2" t="s">
        <v>4</v>
      </c>
      <c r="C302" s="2" t="s">
        <v>96</v>
      </c>
      <c r="D302" s="6" t="s">
        <v>2459</v>
      </c>
      <c r="E302" t="s">
        <v>266</v>
      </c>
      <c r="F302" t="s">
        <v>56</v>
      </c>
      <c r="G302" t="s">
        <v>267</v>
      </c>
      <c r="H302" s="1">
        <v>20394.060000000001</v>
      </c>
      <c r="I302" s="1">
        <v>0</v>
      </c>
      <c r="J302" s="1">
        <v>0</v>
      </c>
      <c r="K302" s="1">
        <v>1150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3248</v>
      </c>
      <c r="T302" s="1">
        <v>0</v>
      </c>
      <c r="U302" s="1">
        <v>0</v>
      </c>
      <c r="V302" s="1">
        <v>0</v>
      </c>
      <c r="W302" s="1">
        <v>0</v>
      </c>
      <c r="X302" s="1">
        <v>3248</v>
      </c>
      <c r="Y302" s="1">
        <v>0</v>
      </c>
      <c r="Z302" s="1">
        <v>0</v>
      </c>
      <c r="AA302" s="1">
        <v>0</v>
      </c>
      <c r="AB302" s="1">
        <v>20</v>
      </c>
      <c r="AC302" s="1">
        <v>0</v>
      </c>
      <c r="AD302" s="1">
        <v>0</v>
      </c>
      <c r="AE302" s="1">
        <v>0</v>
      </c>
      <c r="AF302" s="1">
        <v>0</v>
      </c>
      <c r="AG302" s="1">
        <v>4000</v>
      </c>
      <c r="AH302" s="1">
        <v>40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160</v>
      </c>
      <c r="AR302" s="1">
        <v>0</v>
      </c>
      <c r="AS302" s="1">
        <v>833.11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f t="shared" si="4"/>
        <v>16490.95</v>
      </c>
      <c r="BE302" s="2" t="s">
        <v>269</v>
      </c>
    </row>
    <row r="303" spans="1:57" x14ac:dyDescent="0.25">
      <c r="A303" s="2" t="s">
        <v>523</v>
      </c>
      <c r="B303" s="2" t="s">
        <v>4</v>
      </c>
      <c r="C303" s="2" t="s">
        <v>96</v>
      </c>
      <c r="D303" s="6" t="s">
        <v>2459</v>
      </c>
      <c r="E303" t="s">
        <v>171</v>
      </c>
      <c r="F303" t="s">
        <v>521</v>
      </c>
      <c r="G303" t="s">
        <v>522</v>
      </c>
      <c r="H303" s="1">
        <v>9814.0400000000009</v>
      </c>
      <c r="I303" s="1">
        <v>0</v>
      </c>
      <c r="J303" s="1">
        <v>0</v>
      </c>
      <c r="K303" s="1">
        <v>1150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1004</v>
      </c>
      <c r="T303" s="1">
        <v>0</v>
      </c>
      <c r="U303" s="1">
        <v>0</v>
      </c>
      <c r="V303" s="1">
        <v>0</v>
      </c>
      <c r="W303" s="1">
        <v>0</v>
      </c>
      <c r="X303" s="1">
        <v>1004</v>
      </c>
      <c r="Y303" s="1">
        <v>0</v>
      </c>
      <c r="Z303" s="1">
        <v>0</v>
      </c>
      <c r="AA303" s="1">
        <v>0</v>
      </c>
      <c r="AB303" s="1">
        <v>20</v>
      </c>
      <c r="AC303" s="1">
        <v>0</v>
      </c>
      <c r="AD303" s="1">
        <v>0</v>
      </c>
      <c r="AE303" s="1">
        <v>1249.6199999999999</v>
      </c>
      <c r="AF303" s="1">
        <v>0</v>
      </c>
      <c r="AG303" s="1">
        <v>900</v>
      </c>
      <c r="AH303" s="1">
        <v>40</v>
      </c>
      <c r="AI303" s="1">
        <v>0</v>
      </c>
      <c r="AJ303" s="1">
        <v>0</v>
      </c>
      <c r="AK303" s="1">
        <v>0</v>
      </c>
      <c r="AL303" s="1">
        <v>3761.58</v>
      </c>
      <c r="AM303" s="1">
        <v>0</v>
      </c>
      <c r="AN303" s="1">
        <v>0</v>
      </c>
      <c r="AO303" s="1">
        <v>0</v>
      </c>
      <c r="AP303" s="1">
        <v>0</v>
      </c>
      <c r="AQ303" s="1">
        <v>160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535</v>
      </c>
      <c r="AY303" s="1">
        <v>0</v>
      </c>
      <c r="AZ303" s="1">
        <v>0</v>
      </c>
      <c r="BA303" s="1">
        <v>1766.54</v>
      </c>
      <c r="BB303" s="1">
        <v>0</v>
      </c>
      <c r="BC303" s="1">
        <v>0</v>
      </c>
      <c r="BD303" s="1">
        <f t="shared" si="4"/>
        <v>2531.300000000002</v>
      </c>
      <c r="BE303" s="2" t="s">
        <v>524</v>
      </c>
    </row>
    <row r="304" spans="1:57" x14ac:dyDescent="0.25">
      <c r="A304" s="2" t="s">
        <v>549</v>
      </c>
      <c r="B304" s="2" t="s">
        <v>4</v>
      </c>
      <c r="C304" s="2" t="s">
        <v>96</v>
      </c>
      <c r="D304" s="6" t="s">
        <v>2459</v>
      </c>
      <c r="E304" t="s">
        <v>51</v>
      </c>
      <c r="F304" t="s">
        <v>200</v>
      </c>
      <c r="G304" t="s">
        <v>548</v>
      </c>
      <c r="H304" s="1">
        <v>12012.06</v>
      </c>
      <c r="I304" s="1">
        <v>0</v>
      </c>
      <c r="J304" s="1">
        <v>0</v>
      </c>
      <c r="K304" s="1">
        <v>1150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1456</v>
      </c>
      <c r="T304" s="1">
        <v>0</v>
      </c>
      <c r="U304" s="1">
        <v>0</v>
      </c>
      <c r="V304" s="1">
        <v>0</v>
      </c>
      <c r="W304" s="1">
        <v>0</v>
      </c>
      <c r="X304" s="1">
        <v>1456</v>
      </c>
      <c r="Y304" s="1">
        <v>0</v>
      </c>
      <c r="Z304" s="1">
        <v>0</v>
      </c>
      <c r="AA304" s="1">
        <v>400</v>
      </c>
      <c r="AB304" s="1">
        <v>20</v>
      </c>
      <c r="AC304" s="1">
        <v>0</v>
      </c>
      <c r="AD304" s="1">
        <v>0</v>
      </c>
      <c r="AE304" s="1">
        <v>437.29</v>
      </c>
      <c r="AF304" s="1">
        <v>1102.6199999999999</v>
      </c>
      <c r="AG304" s="1">
        <v>200</v>
      </c>
      <c r="AH304" s="1">
        <v>40</v>
      </c>
      <c r="AI304" s="1">
        <v>0</v>
      </c>
      <c r="AJ304" s="1">
        <v>0</v>
      </c>
      <c r="AK304" s="1">
        <v>0</v>
      </c>
      <c r="AL304" s="1">
        <v>0</v>
      </c>
      <c r="AM304" s="1">
        <v>500</v>
      </c>
      <c r="AN304" s="1">
        <v>0</v>
      </c>
      <c r="AO304" s="1">
        <v>0</v>
      </c>
      <c r="AP304" s="1">
        <v>0</v>
      </c>
      <c r="AQ304" s="1">
        <v>160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1660.62</v>
      </c>
      <c r="BB304" s="1">
        <v>900.58</v>
      </c>
      <c r="BC304" s="1">
        <v>0</v>
      </c>
      <c r="BD304" s="1">
        <f t="shared" si="4"/>
        <v>7740.9499999999989</v>
      </c>
      <c r="BE304" s="2" t="s">
        <v>550</v>
      </c>
    </row>
    <row r="305" spans="1:57" x14ac:dyDescent="0.25">
      <c r="A305" s="2" t="s">
        <v>613</v>
      </c>
      <c r="B305" s="2" t="s">
        <v>4</v>
      </c>
      <c r="C305" s="2" t="s">
        <v>96</v>
      </c>
      <c r="D305" s="6" t="s">
        <v>2459</v>
      </c>
      <c r="E305" t="s">
        <v>611</v>
      </c>
      <c r="F305" t="s">
        <v>152</v>
      </c>
      <c r="G305" t="s">
        <v>612</v>
      </c>
      <c r="H305" s="1">
        <v>8149.04</v>
      </c>
      <c r="I305" s="1">
        <v>0</v>
      </c>
      <c r="J305" s="1">
        <v>0</v>
      </c>
      <c r="K305" s="1">
        <v>1150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714</v>
      </c>
      <c r="T305" s="1">
        <v>0</v>
      </c>
      <c r="U305" s="1">
        <v>0</v>
      </c>
      <c r="V305" s="1">
        <v>0</v>
      </c>
      <c r="W305" s="1">
        <v>0</v>
      </c>
      <c r="X305" s="1">
        <v>714</v>
      </c>
      <c r="Y305" s="1">
        <v>0</v>
      </c>
      <c r="Z305" s="1">
        <v>325.48</v>
      </c>
      <c r="AA305" s="1">
        <v>600</v>
      </c>
      <c r="AB305" s="1">
        <v>20</v>
      </c>
      <c r="AC305" s="1">
        <v>0</v>
      </c>
      <c r="AD305" s="1">
        <v>0</v>
      </c>
      <c r="AE305" s="1">
        <v>0</v>
      </c>
      <c r="AF305" s="1">
        <v>0</v>
      </c>
      <c r="AG305" s="1">
        <v>500</v>
      </c>
      <c r="AH305" s="1">
        <v>40</v>
      </c>
      <c r="AI305" s="1">
        <v>0</v>
      </c>
      <c r="AJ305" s="1">
        <v>0</v>
      </c>
      <c r="AK305" s="1">
        <v>0</v>
      </c>
      <c r="AL305" s="1">
        <v>0</v>
      </c>
      <c r="AM305" s="1">
        <v>123.6</v>
      </c>
      <c r="AN305" s="1">
        <v>0</v>
      </c>
      <c r="AO305" s="1">
        <v>0</v>
      </c>
      <c r="AP305" s="1">
        <v>0</v>
      </c>
      <c r="AQ305" s="1">
        <v>160</v>
      </c>
      <c r="AR305" s="1">
        <v>0</v>
      </c>
      <c r="AS305" s="1">
        <v>430.68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637.38</v>
      </c>
      <c r="AZ305" s="1">
        <v>0</v>
      </c>
      <c r="BA305" s="1">
        <v>0</v>
      </c>
      <c r="BB305" s="1">
        <v>0</v>
      </c>
      <c r="BC305" s="1">
        <v>0</v>
      </c>
      <c r="BD305" s="1">
        <f t="shared" si="4"/>
        <v>6461.9000000000005</v>
      </c>
      <c r="BE305" s="2" t="s">
        <v>524</v>
      </c>
    </row>
    <row r="306" spans="1:57" x14ac:dyDescent="0.25">
      <c r="A306" s="2" t="s">
        <v>732</v>
      </c>
      <c r="B306" s="2" t="s">
        <v>4</v>
      </c>
      <c r="C306" s="2" t="s">
        <v>96</v>
      </c>
      <c r="D306" s="6" t="s">
        <v>2459</v>
      </c>
      <c r="E306" t="s">
        <v>730</v>
      </c>
      <c r="F306" t="s">
        <v>694</v>
      </c>
      <c r="G306" t="s">
        <v>731</v>
      </c>
      <c r="H306" s="1">
        <v>19000.080000000002</v>
      </c>
      <c r="I306" s="1">
        <v>0</v>
      </c>
      <c r="J306" s="1">
        <v>0</v>
      </c>
      <c r="K306" s="1">
        <v>1150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2950</v>
      </c>
      <c r="T306" s="1">
        <v>0</v>
      </c>
      <c r="U306" s="1">
        <v>0</v>
      </c>
      <c r="V306" s="1">
        <v>0</v>
      </c>
      <c r="W306" s="1">
        <v>0</v>
      </c>
      <c r="X306" s="1">
        <v>2950</v>
      </c>
      <c r="Y306" s="1">
        <v>0</v>
      </c>
      <c r="Z306" s="1">
        <v>0</v>
      </c>
      <c r="AA306" s="1">
        <v>0</v>
      </c>
      <c r="AB306" s="1">
        <v>20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40</v>
      </c>
      <c r="AI306" s="1">
        <v>0</v>
      </c>
      <c r="AJ306" s="1">
        <v>0</v>
      </c>
      <c r="AK306" s="1">
        <v>0</v>
      </c>
      <c r="AL306" s="1">
        <v>0</v>
      </c>
      <c r="AM306" s="1">
        <v>459.2</v>
      </c>
      <c r="AN306" s="1">
        <v>0</v>
      </c>
      <c r="AO306" s="1">
        <v>0</v>
      </c>
      <c r="AP306" s="1">
        <v>0</v>
      </c>
      <c r="AQ306" s="1">
        <v>160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6635.18</v>
      </c>
      <c r="AZ306" s="1">
        <v>0</v>
      </c>
      <c r="BA306" s="1">
        <v>0</v>
      </c>
      <c r="BB306" s="1">
        <v>0</v>
      </c>
      <c r="BC306" s="1">
        <v>0</v>
      </c>
      <c r="BD306" s="1">
        <f t="shared" si="4"/>
        <v>12835.7</v>
      </c>
      <c r="BE306" s="2" t="s">
        <v>67</v>
      </c>
    </row>
    <row r="307" spans="1:57" x14ac:dyDescent="0.25">
      <c r="A307" s="2" t="s">
        <v>788</v>
      </c>
      <c r="B307" s="2" t="s">
        <v>4</v>
      </c>
      <c r="C307" s="2" t="s">
        <v>96</v>
      </c>
      <c r="D307" s="6" t="s">
        <v>2459</v>
      </c>
      <c r="E307" t="s">
        <v>22</v>
      </c>
      <c r="F307" t="s">
        <v>493</v>
      </c>
      <c r="G307" t="s">
        <v>787</v>
      </c>
      <c r="H307" s="1">
        <v>9814.06</v>
      </c>
      <c r="I307" s="1">
        <v>0</v>
      </c>
      <c r="J307" s="1">
        <v>0</v>
      </c>
      <c r="K307" s="1">
        <v>1150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1004</v>
      </c>
      <c r="T307" s="1">
        <v>0</v>
      </c>
      <c r="U307" s="1">
        <v>0</v>
      </c>
      <c r="V307" s="1">
        <v>0</v>
      </c>
      <c r="W307" s="1">
        <v>0</v>
      </c>
      <c r="X307" s="1">
        <v>1004</v>
      </c>
      <c r="Y307" s="1">
        <v>0</v>
      </c>
      <c r="Z307" s="1">
        <v>0</v>
      </c>
      <c r="AA307" s="1">
        <v>0</v>
      </c>
      <c r="AB307" s="1">
        <v>20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40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160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3349.96</v>
      </c>
      <c r="AZ307" s="1">
        <v>0</v>
      </c>
      <c r="BA307" s="1">
        <v>0</v>
      </c>
      <c r="BB307" s="1">
        <v>0</v>
      </c>
      <c r="BC307" s="1">
        <v>0</v>
      </c>
      <c r="BD307" s="1">
        <f t="shared" si="4"/>
        <v>7394.0999999999995</v>
      </c>
      <c r="BE307" s="2" t="s">
        <v>789</v>
      </c>
    </row>
    <row r="308" spans="1:57" x14ac:dyDescent="0.25">
      <c r="A308" s="2" t="s">
        <v>961</v>
      </c>
      <c r="B308" s="2" t="s">
        <v>4</v>
      </c>
      <c r="C308" s="2" t="s">
        <v>96</v>
      </c>
      <c r="D308" s="6" t="s">
        <v>2459</v>
      </c>
      <c r="E308" t="s">
        <v>152</v>
      </c>
      <c r="F308" t="s">
        <v>51</v>
      </c>
      <c r="G308" t="s">
        <v>960</v>
      </c>
      <c r="H308" s="1">
        <v>8606.07</v>
      </c>
      <c r="I308" s="1">
        <v>0</v>
      </c>
      <c r="J308" s="1">
        <v>0</v>
      </c>
      <c r="K308" s="1">
        <v>1150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788</v>
      </c>
      <c r="T308" s="1">
        <v>0</v>
      </c>
      <c r="U308" s="1">
        <v>0</v>
      </c>
      <c r="V308" s="1">
        <v>0</v>
      </c>
      <c r="W308" s="1">
        <v>0</v>
      </c>
      <c r="X308" s="1">
        <v>788</v>
      </c>
      <c r="Y308" s="1">
        <v>0</v>
      </c>
      <c r="Z308" s="1">
        <v>1106.6500000000001</v>
      </c>
      <c r="AA308" s="1">
        <v>0</v>
      </c>
      <c r="AB308" s="1">
        <v>20</v>
      </c>
      <c r="AC308" s="1">
        <v>0</v>
      </c>
      <c r="AD308" s="1">
        <v>0</v>
      </c>
      <c r="AE308" s="1">
        <v>402.14</v>
      </c>
      <c r="AF308" s="1">
        <v>2218.66</v>
      </c>
      <c r="AG308" s="1">
        <v>1000</v>
      </c>
      <c r="AH308" s="1">
        <v>40</v>
      </c>
      <c r="AI308" s="1">
        <v>0</v>
      </c>
      <c r="AJ308" s="1">
        <v>0</v>
      </c>
      <c r="AK308" s="1">
        <v>0</v>
      </c>
      <c r="AL308" s="1">
        <v>0</v>
      </c>
      <c r="AM308" s="1">
        <v>70.8</v>
      </c>
      <c r="AN308" s="1">
        <v>0</v>
      </c>
      <c r="AO308" s="1">
        <v>0</v>
      </c>
      <c r="AP308" s="1">
        <v>0</v>
      </c>
      <c r="AQ308" s="1">
        <v>160</v>
      </c>
      <c r="AR308" s="1">
        <v>0</v>
      </c>
      <c r="AS308" s="1">
        <v>432.82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f t="shared" si="4"/>
        <v>4305.0000000000009</v>
      </c>
      <c r="BE308" s="2" t="s">
        <v>789</v>
      </c>
    </row>
    <row r="309" spans="1:57" x14ac:dyDescent="0.25">
      <c r="A309" s="2" t="s">
        <v>1100</v>
      </c>
      <c r="B309" s="2" t="s">
        <v>4</v>
      </c>
      <c r="C309" s="2" t="s">
        <v>96</v>
      </c>
      <c r="D309" s="6" t="s">
        <v>2459</v>
      </c>
      <c r="E309" t="s">
        <v>206</v>
      </c>
      <c r="F309" t="s">
        <v>171</v>
      </c>
      <c r="G309" t="s">
        <v>1099</v>
      </c>
      <c r="H309" s="1">
        <v>16480.04</v>
      </c>
      <c r="I309" s="1">
        <v>0</v>
      </c>
      <c r="J309" s="1">
        <v>0</v>
      </c>
      <c r="K309" s="1">
        <v>1150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7141</v>
      </c>
      <c r="R309" s="1">
        <v>7169</v>
      </c>
      <c r="S309" s="1">
        <v>2412</v>
      </c>
      <c r="T309" s="1">
        <v>0</v>
      </c>
      <c r="U309" s="1">
        <v>0</v>
      </c>
      <c r="V309" s="1">
        <v>0</v>
      </c>
      <c r="W309" s="1">
        <v>0</v>
      </c>
      <c r="X309" s="1">
        <v>2412</v>
      </c>
      <c r="Y309" s="1">
        <v>0</v>
      </c>
      <c r="Z309" s="1">
        <v>624.58000000000004</v>
      </c>
      <c r="AA309" s="1">
        <v>0</v>
      </c>
      <c r="AB309" s="1">
        <v>20</v>
      </c>
      <c r="AC309" s="1">
        <v>0</v>
      </c>
      <c r="AD309" s="1">
        <v>0</v>
      </c>
      <c r="AE309" s="1">
        <v>292.94</v>
      </c>
      <c r="AF309" s="1">
        <v>0</v>
      </c>
      <c r="AG309" s="1">
        <v>600</v>
      </c>
      <c r="AH309" s="1">
        <v>40</v>
      </c>
      <c r="AI309" s="1">
        <v>0</v>
      </c>
      <c r="AJ309" s="1">
        <v>0</v>
      </c>
      <c r="AK309" s="1">
        <v>0</v>
      </c>
      <c r="AL309" s="1">
        <v>1846.22</v>
      </c>
      <c r="AM309" s="1">
        <v>0</v>
      </c>
      <c r="AN309" s="1">
        <v>0</v>
      </c>
      <c r="AO309" s="1">
        <v>0</v>
      </c>
      <c r="AP309" s="1">
        <v>0</v>
      </c>
      <c r="AQ309" s="1">
        <v>160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f t="shared" si="4"/>
        <v>28356.3</v>
      </c>
      <c r="BE309" s="2" t="s">
        <v>1101</v>
      </c>
    </row>
    <row r="310" spans="1:57" x14ac:dyDescent="0.25">
      <c r="A310" s="2" t="s">
        <v>1188</v>
      </c>
      <c r="B310" s="2" t="s">
        <v>4</v>
      </c>
      <c r="C310" s="2" t="s">
        <v>96</v>
      </c>
      <c r="D310" s="6" t="s">
        <v>2459</v>
      </c>
      <c r="E310" t="s">
        <v>1086</v>
      </c>
      <c r="F310" t="s">
        <v>254</v>
      </c>
      <c r="G310" t="s">
        <v>1187</v>
      </c>
      <c r="H310" s="1">
        <v>16341.06</v>
      </c>
      <c r="I310" s="1">
        <v>0</v>
      </c>
      <c r="J310" s="1">
        <v>0</v>
      </c>
      <c r="K310" s="1">
        <v>1150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2382</v>
      </c>
      <c r="T310" s="1">
        <v>0</v>
      </c>
      <c r="U310" s="1">
        <v>0</v>
      </c>
      <c r="V310" s="1">
        <v>0</v>
      </c>
      <c r="W310" s="1">
        <v>0</v>
      </c>
      <c r="X310" s="1">
        <v>2382</v>
      </c>
      <c r="Y310" s="1">
        <v>0</v>
      </c>
      <c r="Z310" s="1">
        <v>650.97</v>
      </c>
      <c r="AA310" s="1">
        <v>200</v>
      </c>
      <c r="AB310" s="1">
        <v>20</v>
      </c>
      <c r="AC310" s="1">
        <v>165</v>
      </c>
      <c r="AD310" s="1">
        <v>0</v>
      </c>
      <c r="AE310" s="1">
        <v>299.86</v>
      </c>
      <c r="AF310" s="1">
        <v>314</v>
      </c>
      <c r="AG310" s="1">
        <v>3000</v>
      </c>
      <c r="AH310" s="1">
        <v>40</v>
      </c>
      <c r="AI310" s="1">
        <v>458.32</v>
      </c>
      <c r="AJ310" s="1">
        <v>0</v>
      </c>
      <c r="AK310" s="1">
        <v>0</v>
      </c>
      <c r="AL310" s="1">
        <v>1129.18</v>
      </c>
      <c r="AM310" s="1">
        <v>96</v>
      </c>
      <c r="AN310" s="1">
        <v>0</v>
      </c>
      <c r="AO310" s="1">
        <v>0</v>
      </c>
      <c r="AP310" s="1">
        <v>0</v>
      </c>
      <c r="AQ310" s="1">
        <v>160</v>
      </c>
      <c r="AR310" s="1">
        <v>0</v>
      </c>
      <c r="AS310" s="1">
        <v>1220.51</v>
      </c>
      <c r="AT310" s="1">
        <v>0</v>
      </c>
      <c r="AU310" s="1">
        <v>0</v>
      </c>
      <c r="AV310" s="1">
        <v>111.34</v>
      </c>
      <c r="AW310" s="1">
        <v>160</v>
      </c>
      <c r="AX310" s="1">
        <v>535</v>
      </c>
      <c r="AY310" s="1">
        <v>0</v>
      </c>
      <c r="AZ310" s="1">
        <v>113.68</v>
      </c>
      <c r="BA310" s="1">
        <v>0</v>
      </c>
      <c r="BB310" s="1">
        <v>0</v>
      </c>
      <c r="BC310" s="1">
        <v>0</v>
      </c>
      <c r="BD310" s="1">
        <f t="shared" si="4"/>
        <v>8817.1999999999953</v>
      </c>
      <c r="BE310" s="2" t="s">
        <v>67</v>
      </c>
    </row>
    <row r="311" spans="1:57" x14ac:dyDescent="0.25">
      <c r="A311" s="2" t="s">
        <v>1224</v>
      </c>
      <c r="B311" s="2" t="s">
        <v>4</v>
      </c>
      <c r="C311" s="2" t="s">
        <v>96</v>
      </c>
      <c r="D311" s="6" t="s">
        <v>2459</v>
      </c>
      <c r="E311" t="s">
        <v>321</v>
      </c>
      <c r="F311" t="s">
        <v>21</v>
      </c>
      <c r="G311" t="s">
        <v>1223</v>
      </c>
      <c r="H311" s="1">
        <v>20013.080000000002</v>
      </c>
      <c r="I311" s="1">
        <v>0</v>
      </c>
      <c r="J311" s="1">
        <v>0</v>
      </c>
      <c r="K311" s="1">
        <v>1150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3166</v>
      </c>
      <c r="T311" s="1">
        <v>0</v>
      </c>
      <c r="U311" s="1">
        <v>0</v>
      </c>
      <c r="V311" s="1">
        <v>0</v>
      </c>
      <c r="W311" s="1">
        <v>0</v>
      </c>
      <c r="X311" s="1">
        <v>3166</v>
      </c>
      <c r="Y311" s="1">
        <v>0</v>
      </c>
      <c r="Z311" s="1">
        <v>0</v>
      </c>
      <c r="AA311" s="1">
        <v>0</v>
      </c>
      <c r="AB311" s="1">
        <v>20</v>
      </c>
      <c r="AC311" s="1">
        <v>0</v>
      </c>
      <c r="AD311" s="1">
        <v>0</v>
      </c>
      <c r="AE311" s="1">
        <v>216.52</v>
      </c>
      <c r="AF311" s="1">
        <v>0</v>
      </c>
      <c r="AG311" s="1">
        <v>2000</v>
      </c>
      <c r="AH311" s="1">
        <v>40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160</v>
      </c>
      <c r="AR311" s="1">
        <v>0</v>
      </c>
      <c r="AS311" s="1">
        <v>1079.81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f t="shared" si="4"/>
        <v>17646.75</v>
      </c>
      <c r="BE311" s="2" t="s">
        <v>67</v>
      </c>
    </row>
    <row r="312" spans="1:57" x14ac:dyDescent="0.25">
      <c r="A312" s="2" t="s">
        <v>1262</v>
      </c>
      <c r="B312" s="2" t="s">
        <v>4</v>
      </c>
      <c r="C312" s="2" t="s">
        <v>96</v>
      </c>
      <c r="D312" s="6" t="s">
        <v>2459</v>
      </c>
      <c r="E312" t="s">
        <v>56</v>
      </c>
      <c r="F312" t="s">
        <v>1261</v>
      </c>
      <c r="G312" t="s">
        <v>546</v>
      </c>
      <c r="H312" s="1">
        <v>7638.04</v>
      </c>
      <c r="I312" s="1">
        <v>0</v>
      </c>
      <c r="J312" s="1">
        <v>0</v>
      </c>
      <c r="K312" s="1">
        <v>1150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632</v>
      </c>
      <c r="T312" s="1">
        <v>0</v>
      </c>
      <c r="U312" s="1">
        <v>0</v>
      </c>
      <c r="V312" s="1">
        <v>0</v>
      </c>
      <c r="W312" s="1">
        <v>0</v>
      </c>
      <c r="X312" s="1">
        <v>632</v>
      </c>
      <c r="Y312" s="1">
        <v>0</v>
      </c>
      <c r="Z312" s="1">
        <v>0</v>
      </c>
      <c r="AA312" s="1">
        <v>0</v>
      </c>
      <c r="AB312" s="1">
        <v>20</v>
      </c>
      <c r="AC312" s="1">
        <v>0</v>
      </c>
      <c r="AD312" s="1">
        <v>0</v>
      </c>
      <c r="AE312" s="1">
        <v>1476.96</v>
      </c>
      <c r="AF312" s="1">
        <v>317.25</v>
      </c>
      <c r="AG312" s="1">
        <v>1400</v>
      </c>
      <c r="AH312" s="1">
        <v>40</v>
      </c>
      <c r="AI312" s="1">
        <v>503.32</v>
      </c>
      <c r="AJ312" s="1">
        <v>0</v>
      </c>
      <c r="AK312" s="1">
        <v>0</v>
      </c>
      <c r="AL312" s="1">
        <v>1384.66</v>
      </c>
      <c r="AM312" s="1">
        <v>100.8</v>
      </c>
      <c r="AN312" s="1">
        <v>0</v>
      </c>
      <c r="AO312" s="1">
        <v>0</v>
      </c>
      <c r="AP312" s="1">
        <v>0</v>
      </c>
      <c r="AQ312" s="1">
        <v>160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f t="shared" si="4"/>
        <v>3385.0500000000011</v>
      </c>
      <c r="BE312" s="2" t="s">
        <v>813</v>
      </c>
    </row>
    <row r="313" spans="1:57" x14ac:dyDescent="0.25">
      <c r="A313" s="2" t="s">
        <v>1272</v>
      </c>
      <c r="B313" s="2" t="s">
        <v>17</v>
      </c>
      <c r="C313" s="2" t="s">
        <v>96</v>
      </c>
      <c r="D313" s="6" t="s">
        <v>2459</v>
      </c>
      <c r="E313" t="s">
        <v>138</v>
      </c>
      <c r="F313" t="s">
        <v>1270</v>
      </c>
      <c r="G313" t="s">
        <v>1271</v>
      </c>
      <c r="H313" s="1">
        <v>17500.07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2628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1155.72</v>
      </c>
      <c r="AG313" s="1">
        <v>5000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744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f t="shared" si="4"/>
        <v>7972.35</v>
      </c>
      <c r="BE313" s="2" t="s">
        <v>1273</v>
      </c>
    </row>
    <row r="314" spans="1:57" x14ac:dyDescent="0.25">
      <c r="A314" s="2" t="s">
        <v>1702</v>
      </c>
      <c r="B314" s="2" t="s">
        <v>4</v>
      </c>
      <c r="C314" s="2" t="s">
        <v>96</v>
      </c>
      <c r="D314" s="6" t="s">
        <v>2459</v>
      </c>
      <c r="E314" t="s">
        <v>156</v>
      </c>
      <c r="F314" t="s">
        <v>0</v>
      </c>
      <c r="G314" t="s">
        <v>1701</v>
      </c>
      <c r="H314" s="1">
        <v>11736.22</v>
      </c>
      <c r="I314" s="1">
        <v>0</v>
      </c>
      <c r="J314" s="1">
        <v>0</v>
      </c>
      <c r="K314" s="1">
        <v>1150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1398</v>
      </c>
      <c r="T314" s="1">
        <v>0</v>
      </c>
      <c r="U314" s="1">
        <v>0</v>
      </c>
      <c r="V314" s="1">
        <v>0</v>
      </c>
      <c r="W314" s="1">
        <v>0</v>
      </c>
      <c r="X314" s="1">
        <v>1398</v>
      </c>
      <c r="Y314" s="1">
        <v>0</v>
      </c>
      <c r="Z314" s="1">
        <v>0</v>
      </c>
      <c r="AA314" s="1">
        <v>0</v>
      </c>
      <c r="AB314" s="1">
        <v>20</v>
      </c>
      <c r="AC314" s="1">
        <v>0</v>
      </c>
      <c r="AD314" s="1">
        <v>0</v>
      </c>
      <c r="AE314" s="1">
        <v>0</v>
      </c>
      <c r="AF314" s="1">
        <v>0</v>
      </c>
      <c r="AG314" s="1">
        <v>2000</v>
      </c>
      <c r="AH314" s="1">
        <v>40</v>
      </c>
      <c r="AI314" s="1">
        <v>458.32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160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f t="shared" si="4"/>
        <v>10207.9</v>
      </c>
      <c r="BE314" s="2" t="s">
        <v>67</v>
      </c>
    </row>
    <row r="315" spans="1:57" x14ac:dyDescent="0.25">
      <c r="A315" s="2" t="s">
        <v>1920</v>
      </c>
      <c r="B315" s="2" t="s">
        <v>17</v>
      </c>
      <c r="C315" s="2" t="s">
        <v>96</v>
      </c>
      <c r="D315" s="6" t="s">
        <v>2459</v>
      </c>
      <c r="E315" t="s">
        <v>1918</v>
      </c>
      <c r="F315" t="s">
        <v>10</v>
      </c>
      <c r="G315" t="s">
        <v>1919</v>
      </c>
      <c r="H315" s="1">
        <v>10000.030000000001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1038</v>
      </c>
      <c r="Y315" s="1">
        <v>0</v>
      </c>
      <c r="Z315" s="1">
        <v>2316.08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2200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448</v>
      </c>
      <c r="AQ315" s="1">
        <v>0</v>
      </c>
      <c r="AR315" s="1">
        <v>0</v>
      </c>
      <c r="AS315" s="1">
        <v>1737.9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f t="shared" si="4"/>
        <v>2260.0500000000006</v>
      </c>
      <c r="BE315" s="2" t="s">
        <v>38</v>
      </c>
    </row>
    <row r="316" spans="1:57" x14ac:dyDescent="0.25">
      <c r="A316" s="2" t="s">
        <v>1939</v>
      </c>
      <c r="B316" s="2" t="s">
        <v>17</v>
      </c>
      <c r="C316" s="2" t="s">
        <v>96</v>
      </c>
      <c r="D316" s="6" t="s">
        <v>2459</v>
      </c>
      <c r="E316" t="s">
        <v>359</v>
      </c>
      <c r="F316" t="s">
        <v>10</v>
      </c>
      <c r="G316" t="s">
        <v>74</v>
      </c>
      <c r="H316" s="1">
        <v>8000.08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690</v>
      </c>
      <c r="Y316" s="1">
        <v>0</v>
      </c>
      <c r="Z316" s="1">
        <v>1803.34</v>
      </c>
      <c r="AA316" s="1">
        <v>0</v>
      </c>
      <c r="AB316" s="1">
        <v>0</v>
      </c>
      <c r="AC316" s="1">
        <v>0</v>
      </c>
      <c r="AD316" s="1">
        <v>0</v>
      </c>
      <c r="AE316" s="1">
        <v>185.96</v>
      </c>
      <c r="AF316" s="1">
        <v>78.58</v>
      </c>
      <c r="AG316" s="1">
        <v>200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366</v>
      </c>
      <c r="AQ316" s="1">
        <v>0</v>
      </c>
      <c r="AR316" s="1">
        <v>0</v>
      </c>
      <c r="AS316" s="1">
        <v>279.45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f t="shared" si="4"/>
        <v>4396.75</v>
      </c>
      <c r="BE316" s="2" t="s">
        <v>38</v>
      </c>
    </row>
    <row r="317" spans="1:57" x14ac:dyDescent="0.25">
      <c r="A317" s="2" t="s">
        <v>2012</v>
      </c>
      <c r="B317" s="2" t="s">
        <v>248</v>
      </c>
      <c r="C317" s="2" t="s">
        <v>96</v>
      </c>
      <c r="D317" s="6" t="s">
        <v>2459</v>
      </c>
      <c r="E317" t="s">
        <v>1722</v>
      </c>
      <c r="F317" t="s">
        <v>109</v>
      </c>
      <c r="G317" t="s">
        <v>1467</v>
      </c>
      <c r="H317" s="1">
        <v>34650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6716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3000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1396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f t="shared" si="4"/>
        <v>23538</v>
      </c>
      <c r="BE317" s="2" t="s">
        <v>2013</v>
      </c>
    </row>
    <row r="318" spans="1:57" x14ac:dyDescent="0.25">
      <c r="A318" s="2" t="s">
        <v>2027</v>
      </c>
      <c r="B318" s="2" t="s">
        <v>248</v>
      </c>
      <c r="C318" s="2" t="s">
        <v>96</v>
      </c>
      <c r="D318" s="6" t="s">
        <v>2459</v>
      </c>
      <c r="E318" t="s">
        <v>2025</v>
      </c>
      <c r="F318" t="s">
        <v>750</v>
      </c>
      <c r="G318" t="s">
        <v>2026</v>
      </c>
      <c r="H318" s="1">
        <v>29700.01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5428</v>
      </c>
      <c r="Y318" s="1">
        <v>0</v>
      </c>
      <c r="Z318" s="1">
        <v>6728.38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4246.3</v>
      </c>
      <c r="AM318" s="1">
        <v>0</v>
      </c>
      <c r="AN318" s="1">
        <v>0</v>
      </c>
      <c r="AO318" s="1">
        <v>0</v>
      </c>
      <c r="AP318" s="1">
        <v>1214</v>
      </c>
      <c r="AQ318" s="1">
        <v>0</v>
      </c>
      <c r="AR318" s="1">
        <v>0</v>
      </c>
      <c r="AS318" s="1">
        <v>795.93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f t="shared" si="4"/>
        <v>11287.399999999998</v>
      </c>
      <c r="BE318" s="2" t="s">
        <v>2028</v>
      </c>
    </row>
    <row r="319" spans="1:57" x14ac:dyDescent="0.25">
      <c r="A319" s="2" t="s">
        <v>2260</v>
      </c>
      <c r="B319" s="2" t="s">
        <v>17</v>
      </c>
      <c r="C319" s="2" t="s">
        <v>96</v>
      </c>
      <c r="D319" s="6" t="s">
        <v>2459</v>
      </c>
      <c r="E319" t="s">
        <v>237</v>
      </c>
      <c r="F319" t="s">
        <v>2258</v>
      </c>
      <c r="G319" t="s">
        <v>2259</v>
      </c>
      <c r="H319" s="1">
        <v>13000.08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1668</v>
      </c>
      <c r="Y319" s="1">
        <v>0</v>
      </c>
      <c r="Z319" s="1">
        <v>1249.18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2000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566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f t="shared" si="4"/>
        <v>7516.9</v>
      </c>
      <c r="BE319" s="2" t="s">
        <v>2261</v>
      </c>
    </row>
    <row r="320" spans="1:57" x14ac:dyDescent="0.25">
      <c r="A320" s="2" t="s">
        <v>131</v>
      </c>
      <c r="B320" s="2" t="s">
        <v>4</v>
      </c>
      <c r="C320" s="2" t="s">
        <v>80</v>
      </c>
      <c r="D320" s="6" t="s">
        <v>2460</v>
      </c>
      <c r="E320" t="s">
        <v>128</v>
      </c>
      <c r="F320" t="s">
        <v>129</v>
      </c>
      <c r="G320" t="s">
        <v>130</v>
      </c>
      <c r="H320" s="1">
        <v>7191.08</v>
      </c>
      <c r="I320" s="1">
        <v>389.51</v>
      </c>
      <c r="J320" s="1">
        <v>0</v>
      </c>
      <c r="K320" s="1">
        <v>1150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593</v>
      </c>
      <c r="T320" s="1">
        <v>0</v>
      </c>
      <c r="U320" s="1">
        <v>0</v>
      </c>
      <c r="V320" s="1">
        <v>0</v>
      </c>
      <c r="W320" s="1">
        <v>0</v>
      </c>
      <c r="X320" s="1">
        <v>593</v>
      </c>
      <c r="Y320" s="1">
        <v>0</v>
      </c>
      <c r="Z320" s="1">
        <v>0</v>
      </c>
      <c r="AA320" s="1">
        <v>400</v>
      </c>
      <c r="AB320" s="1">
        <v>20</v>
      </c>
      <c r="AC320" s="1">
        <v>0</v>
      </c>
      <c r="AD320" s="1">
        <v>0</v>
      </c>
      <c r="AE320" s="1">
        <v>604.36</v>
      </c>
      <c r="AF320" s="1">
        <v>1142.3800000000001</v>
      </c>
      <c r="AG320" s="1">
        <v>0</v>
      </c>
      <c r="AH320" s="1">
        <v>40</v>
      </c>
      <c r="AI320" s="1">
        <v>200</v>
      </c>
      <c r="AJ320" s="1">
        <v>0</v>
      </c>
      <c r="AK320" s="1">
        <v>0</v>
      </c>
      <c r="AL320" s="1">
        <v>0</v>
      </c>
      <c r="AM320" s="1">
        <v>85.2</v>
      </c>
      <c r="AN320" s="1">
        <v>0</v>
      </c>
      <c r="AO320" s="1">
        <v>0</v>
      </c>
      <c r="AP320" s="1">
        <v>0</v>
      </c>
      <c r="AQ320" s="1">
        <v>160</v>
      </c>
      <c r="AR320" s="1">
        <v>0</v>
      </c>
      <c r="AS320" s="1">
        <v>649.65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f t="shared" si="4"/>
        <v>5429.0000000000009</v>
      </c>
      <c r="BE320" s="2" t="s">
        <v>86</v>
      </c>
    </row>
    <row r="321" spans="1:57" x14ac:dyDescent="0.25">
      <c r="A321" s="2" t="s">
        <v>202</v>
      </c>
      <c r="B321" s="2" t="s">
        <v>4</v>
      </c>
      <c r="C321" s="2" t="s">
        <v>80</v>
      </c>
      <c r="D321" s="6" t="s">
        <v>2460</v>
      </c>
      <c r="E321" t="s">
        <v>0</v>
      </c>
      <c r="F321" t="s">
        <v>200</v>
      </c>
      <c r="G321" t="s">
        <v>201</v>
      </c>
      <c r="H321" s="1">
        <v>10244</v>
      </c>
      <c r="I321" s="1">
        <v>0</v>
      </c>
      <c r="J321" s="1">
        <v>0</v>
      </c>
      <c r="K321" s="1">
        <v>1150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1080</v>
      </c>
      <c r="T321" s="1">
        <v>0</v>
      </c>
      <c r="U321" s="1">
        <v>0</v>
      </c>
      <c r="V321" s="1">
        <v>0</v>
      </c>
      <c r="W321" s="1">
        <v>0</v>
      </c>
      <c r="X321" s="1">
        <v>1080</v>
      </c>
      <c r="Y321" s="1">
        <v>0</v>
      </c>
      <c r="Z321" s="1">
        <v>0</v>
      </c>
      <c r="AA321" s="1">
        <v>0</v>
      </c>
      <c r="AB321" s="1">
        <v>20</v>
      </c>
      <c r="AC321" s="1">
        <v>0</v>
      </c>
      <c r="AD321" s="1">
        <v>0</v>
      </c>
      <c r="AE321" s="1">
        <v>0</v>
      </c>
      <c r="AF321" s="1">
        <v>0</v>
      </c>
      <c r="AG321" s="1">
        <v>2000</v>
      </c>
      <c r="AH321" s="1">
        <v>40</v>
      </c>
      <c r="AI321" s="1">
        <v>0</v>
      </c>
      <c r="AJ321" s="1">
        <v>0</v>
      </c>
      <c r="AK321" s="1">
        <v>0</v>
      </c>
      <c r="AL321" s="1">
        <v>0</v>
      </c>
      <c r="AM321" s="1">
        <v>46.8</v>
      </c>
      <c r="AN321" s="1">
        <v>0</v>
      </c>
      <c r="AO321" s="1">
        <v>0</v>
      </c>
      <c r="AP321" s="1">
        <v>0</v>
      </c>
      <c r="AQ321" s="1">
        <v>160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f t="shared" si="4"/>
        <v>9127.2000000000007</v>
      </c>
      <c r="BE321" s="2" t="s">
        <v>86</v>
      </c>
    </row>
    <row r="322" spans="1:57" x14ac:dyDescent="0.25">
      <c r="A322" s="2" t="s">
        <v>323</v>
      </c>
      <c r="B322" s="2" t="s">
        <v>4</v>
      </c>
      <c r="C322" s="2" t="s">
        <v>80</v>
      </c>
      <c r="D322" s="6" t="s">
        <v>2460</v>
      </c>
      <c r="E322" t="s">
        <v>128</v>
      </c>
      <c r="F322" t="s">
        <v>321</v>
      </c>
      <c r="G322" t="s">
        <v>322</v>
      </c>
      <c r="H322" s="1">
        <v>7802.03</v>
      </c>
      <c r="I322" s="1">
        <v>0</v>
      </c>
      <c r="J322" s="1">
        <v>0</v>
      </c>
      <c r="K322" s="1">
        <v>950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630</v>
      </c>
      <c r="T322" s="1">
        <v>0</v>
      </c>
      <c r="U322" s="1">
        <v>0</v>
      </c>
      <c r="V322" s="1">
        <v>0</v>
      </c>
      <c r="W322" s="1">
        <v>299.08</v>
      </c>
      <c r="X322" s="1">
        <v>630</v>
      </c>
      <c r="Y322" s="1">
        <v>0</v>
      </c>
      <c r="Z322" s="1">
        <v>0</v>
      </c>
      <c r="AA322" s="1">
        <v>1200</v>
      </c>
      <c r="AB322" s="1">
        <v>20</v>
      </c>
      <c r="AC322" s="1">
        <v>0</v>
      </c>
      <c r="AD322" s="1">
        <v>0</v>
      </c>
      <c r="AE322" s="1">
        <v>593.70000000000005</v>
      </c>
      <c r="AF322" s="1">
        <v>0</v>
      </c>
      <c r="AG322" s="1">
        <v>0</v>
      </c>
      <c r="AH322" s="1">
        <v>40</v>
      </c>
      <c r="AI322" s="1">
        <v>0</v>
      </c>
      <c r="AJ322" s="1">
        <v>0</v>
      </c>
      <c r="AK322" s="1">
        <v>0</v>
      </c>
      <c r="AL322" s="1">
        <v>2036.47</v>
      </c>
      <c r="AM322" s="1">
        <v>0</v>
      </c>
      <c r="AN322" s="1">
        <v>0</v>
      </c>
      <c r="AO322" s="1">
        <v>0</v>
      </c>
      <c r="AP322" s="1">
        <v>0</v>
      </c>
      <c r="AQ322" s="1">
        <v>160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3247.68</v>
      </c>
      <c r="AZ322" s="1">
        <v>0</v>
      </c>
      <c r="BA322" s="1">
        <v>0</v>
      </c>
      <c r="BB322" s="1">
        <v>0</v>
      </c>
      <c r="BC322" s="1">
        <v>0</v>
      </c>
      <c r="BD322" s="1">
        <f t="shared" si="4"/>
        <v>1155.099999999999</v>
      </c>
      <c r="BE322" s="2" t="s">
        <v>86</v>
      </c>
    </row>
    <row r="323" spans="1:57" x14ac:dyDescent="0.25">
      <c r="A323" s="2" t="s">
        <v>403</v>
      </c>
      <c r="B323" s="2" t="s">
        <v>4</v>
      </c>
      <c r="C323" s="2" t="s">
        <v>80</v>
      </c>
      <c r="D323" s="6" t="s">
        <v>2460</v>
      </c>
      <c r="E323" t="s">
        <v>402</v>
      </c>
      <c r="F323" t="s">
        <v>56</v>
      </c>
      <c r="G323" t="s">
        <v>264</v>
      </c>
      <c r="H323" s="1">
        <v>8138.01</v>
      </c>
      <c r="I323" s="1">
        <v>1559.78</v>
      </c>
      <c r="J323" s="1">
        <v>0</v>
      </c>
      <c r="K323" s="1">
        <v>1150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888</v>
      </c>
      <c r="T323" s="1">
        <v>0</v>
      </c>
      <c r="U323" s="1">
        <v>0</v>
      </c>
      <c r="V323" s="1">
        <v>0</v>
      </c>
      <c r="W323" s="1">
        <v>0</v>
      </c>
      <c r="X323" s="1">
        <v>888</v>
      </c>
      <c r="Y323" s="1">
        <v>0</v>
      </c>
      <c r="Z323" s="1">
        <v>0</v>
      </c>
      <c r="AA323" s="1">
        <v>0</v>
      </c>
      <c r="AB323" s="1">
        <v>20</v>
      </c>
      <c r="AC323" s="1">
        <v>0</v>
      </c>
      <c r="AD323" s="1">
        <v>0</v>
      </c>
      <c r="AE323" s="1">
        <v>0</v>
      </c>
      <c r="AF323" s="1">
        <v>264.33999999999997</v>
      </c>
      <c r="AG323" s="1">
        <v>0</v>
      </c>
      <c r="AH323" s="1">
        <v>40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160</v>
      </c>
      <c r="AR323" s="1">
        <v>0</v>
      </c>
      <c r="AS323" s="1">
        <v>555.29999999999995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f t="shared" si="4"/>
        <v>9808.1500000000015</v>
      </c>
      <c r="BE323" s="2" t="s">
        <v>86</v>
      </c>
    </row>
    <row r="324" spans="1:57" x14ac:dyDescent="0.25">
      <c r="A324" s="2" t="s">
        <v>430</v>
      </c>
      <c r="B324" s="2" t="s">
        <v>4</v>
      </c>
      <c r="C324" s="2" t="s">
        <v>80</v>
      </c>
      <c r="D324" s="6" t="s">
        <v>2460</v>
      </c>
      <c r="E324" t="s">
        <v>427</v>
      </c>
      <c r="F324" t="s">
        <v>428</v>
      </c>
      <c r="G324" t="s">
        <v>429</v>
      </c>
      <c r="H324" s="1">
        <v>9115</v>
      </c>
      <c r="I324" s="1">
        <v>0</v>
      </c>
      <c r="J324" s="1">
        <v>0</v>
      </c>
      <c r="K324" s="1">
        <v>1150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878</v>
      </c>
      <c r="T324" s="1">
        <v>0</v>
      </c>
      <c r="U324" s="1">
        <v>0</v>
      </c>
      <c r="V324" s="1">
        <v>0</v>
      </c>
      <c r="W324" s="1">
        <v>0</v>
      </c>
      <c r="X324" s="1">
        <v>878</v>
      </c>
      <c r="Y324" s="1">
        <v>0</v>
      </c>
      <c r="Z324" s="1">
        <v>0</v>
      </c>
      <c r="AA324" s="1">
        <v>0</v>
      </c>
      <c r="AB324" s="1">
        <v>20</v>
      </c>
      <c r="AC324" s="1">
        <v>0</v>
      </c>
      <c r="AD324" s="1">
        <v>0</v>
      </c>
      <c r="AE324" s="1">
        <v>0</v>
      </c>
      <c r="AF324" s="1">
        <v>0</v>
      </c>
      <c r="AG324" s="1">
        <v>1200</v>
      </c>
      <c r="AH324" s="1">
        <v>40</v>
      </c>
      <c r="AI324" s="1">
        <v>0</v>
      </c>
      <c r="AJ324" s="1">
        <v>0</v>
      </c>
      <c r="AK324" s="1">
        <v>0</v>
      </c>
      <c r="AL324" s="1">
        <v>0</v>
      </c>
      <c r="AM324" s="1">
        <v>79.2</v>
      </c>
      <c r="AN324" s="1">
        <v>0</v>
      </c>
      <c r="AO324" s="1">
        <v>0</v>
      </c>
      <c r="AP324" s="1">
        <v>0</v>
      </c>
      <c r="AQ324" s="1">
        <v>160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f t="shared" si="4"/>
        <v>8765.7999999999993</v>
      </c>
      <c r="BE324" s="2" t="s">
        <v>72</v>
      </c>
    </row>
    <row r="325" spans="1:57" x14ac:dyDescent="0.25">
      <c r="A325" s="2" t="s">
        <v>573</v>
      </c>
      <c r="B325" s="2" t="s">
        <v>4</v>
      </c>
      <c r="C325" s="2" t="s">
        <v>80</v>
      </c>
      <c r="D325" s="6" t="s">
        <v>2460</v>
      </c>
      <c r="E325" t="s">
        <v>275</v>
      </c>
      <c r="F325" t="s">
        <v>254</v>
      </c>
      <c r="G325" t="s">
        <v>572</v>
      </c>
      <c r="H325" s="1">
        <v>7802</v>
      </c>
      <c r="I325" s="1">
        <v>0</v>
      </c>
      <c r="J325" s="1">
        <v>0</v>
      </c>
      <c r="K325" s="1">
        <v>1150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658</v>
      </c>
      <c r="T325" s="1">
        <v>0</v>
      </c>
      <c r="U325" s="1">
        <v>0</v>
      </c>
      <c r="V325" s="1">
        <v>0</v>
      </c>
      <c r="W325" s="1">
        <v>0</v>
      </c>
      <c r="X325" s="1">
        <v>658</v>
      </c>
      <c r="Y325" s="1">
        <v>0</v>
      </c>
      <c r="Z325" s="1">
        <v>0</v>
      </c>
      <c r="AA325" s="1">
        <v>2000</v>
      </c>
      <c r="AB325" s="1">
        <v>20</v>
      </c>
      <c r="AC325" s="1">
        <v>0</v>
      </c>
      <c r="AD325" s="1">
        <v>0</v>
      </c>
      <c r="AE325" s="1">
        <v>0</v>
      </c>
      <c r="AF325" s="1">
        <v>994.5</v>
      </c>
      <c r="AG325" s="1">
        <v>600</v>
      </c>
      <c r="AH325" s="1">
        <v>40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160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f t="shared" si="4"/>
        <v>5137.5</v>
      </c>
      <c r="BE325" s="2" t="s">
        <v>86</v>
      </c>
    </row>
    <row r="326" spans="1:57" x14ac:dyDescent="0.25">
      <c r="A326" s="2" t="s">
        <v>578</v>
      </c>
      <c r="B326" s="2" t="s">
        <v>4</v>
      </c>
      <c r="C326" s="2" t="s">
        <v>80</v>
      </c>
      <c r="D326" s="6" t="s">
        <v>2460</v>
      </c>
      <c r="E326" t="s">
        <v>73</v>
      </c>
      <c r="F326" t="s">
        <v>576</v>
      </c>
      <c r="G326" t="s">
        <v>577</v>
      </c>
      <c r="H326" s="1">
        <v>8586.0400000000009</v>
      </c>
      <c r="I326" s="1">
        <v>715.5</v>
      </c>
      <c r="J326" s="1">
        <v>0</v>
      </c>
      <c r="K326" s="1">
        <v>1150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854</v>
      </c>
      <c r="T326" s="1">
        <v>0</v>
      </c>
      <c r="U326" s="1">
        <v>0</v>
      </c>
      <c r="V326" s="1">
        <v>0</v>
      </c>
      <c r="W326" s="1">
        <v>0</v>
      </c>
      <c r="X326" s="1">
        <v>854</v>
      </c>
      <c r="Y326" s="1">
        <v>1567.73</v>
      </c>
      <c r="Z326" s="1">
        <v>0</v>
      </c>
      <c r="AA326" s="1">
        <v>2000</v>
      </c>
      <c r="AB326" s="1">
        <v>20</v>
      </c>
      <c r="AC326" s="1">
        <v>0</v>
      </c>
      <c r="AD326" s="1">
        <v>0</v>
      </c>
      <c r="AE326" s="1">
        <v>0</v>
      </c>
      <c r="AF326" s="1">
        <v>0</v>
      </c>
      <c r="AG326" s="1">
        <v>1000</v>
      </c>
      <c r="AH326" s="1">
        <v>40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160</v>
      </c>
      <c r="AR326" s="1">
        <v>0</v>
      </c>
      <c r="AS326" s="1">
        <v>362.31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f t="shared" si="4"/>
        <v>5301.5000000000009</v>
      </c>
      <c r="BE326" s="2" t="s">
        <v>86</v>
      </c>
    </row>
    <row r="327" spans="1:57" x14ac:dyDescent="0.25">
      <c r="A327" s="2" t="s">
        <v>605</v>
      </c>
      <c r="B327" s="2" t="s">
        <v>4</v>
      </c>
      <c r="C327" s="2" t="s">
        <v>80</v>
      </c>
      <c r="D327" s="6" t="s">
        <v>2460</v>
      </c>
      <c r="E327" t="s">
        <v>22</v>
      </c>
      <c r="F327" t="s">
        <v>493</v>
      </c>
      <c r="G327" t="s">
        <v>604</v>
      </c>
      <c r="H327" s="1">
        <v>8080.02</v>
      </c>
      <c r="I327" s="1">
        <v>0</v>
      </c>
      <c r="J327" s="1">
        <v>0</v>
      </c>
      <c r="K327" s="1">
        <v>1150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704</v>
      </c>
      <c r="T327" s="1">
        <v>0</v>
      </c>
      <c r="U327" s="1">
        <v>0</v>
      </c>
      <c r="V327" s="1">
        <v>0</v>
      </c>
      <c r="W327" s="1">
        <v>0</v>
      </c>
      <c r="X327" s="1">
        <v>704</v>
      </c>
      <c r="Y327" s="1">
        <v>0</v>
      </c>
      <c r="Z327" s="1">
        <v>0</v>
      </c>
      <c r="AA327" s="1">
        <v>600</v>
      </c>
      <c r="AB327" s="1">
        <v>20</v>
      </c>
      <c r="AC327" s="1">
        <v>0</v>
      </c>
      <c r="AD327" s="1">
        <v>0</v>
      </c>
      <c r="AE327" s="1">
        <v>0</v>
      </c>
      <c r="AF327" s="1">
        <v>459.6</v>
      </c>
      <c r="AG327" s="1">
        <v>1000</v>
      </c>
      <c r="AH327" s="1">
        <v>40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160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1557.92</v>
      </c>
      <c r="BC327" s="1">
        <v>0</v>
      </c>
      <c r="BD327" s="1">
        <f t="shared" si="4"/>
        <v>5392.5</v>
      </c>
      <c r="BE327" s="2" t="s">
        <v>86</v>
      </c>
    </row>
    <row r="328" spans="1:57" x14ac:dyDescent="0.25">
      <c r="A328" s="2" t="s">
        <v>607</v>
      </c>
      <c r="B328" s="2" t="s">
        <v>4</v>
      </c>
      <c r="C328" s="2" t="s">
        <v>80</v>
      </c>
      <c r="D328" s="6" t="s">
        <v>2460</v>
      </c>
      <c r="E328" t="s">
        <v>93</v>
      </c>
      <c r="F328" t="s">
        <v>51</v>
      </c>
      <c r="G328" t="s">
        <v>606</v>
      </c>
      <c r="H328" s="1">
        <v>8138</v>
      </c>
      <c r="I328" s="1">
        <v>0</v>
      </c>
      <c r="J328" s="1">
        <v>0</v>
      </c>
      <c r="K328" s="1">
        <v>1150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712</v>
      </c>
      <c r="T328" s="1">
        <v>0</v>
      </c>
      <c r="U328" s="1">
        <v>0</v>
      </c>
      <c r="V328" s="1">
        <v>0</v>
      </c>
      <c r="W328" s="1">
        <v>0</v>
      </c>
      <c r="X328" s="1">
        <v>712</v>
      </c>
      <c r="Y328" s="1">
        <v>0</v>
      </c>
      <c r="Z328" s="1">
        <v>0</v>
      </c>
      <c r="AA328" s="1">
        <v>4000</v>
      </c>
      <c r="AB328" s="1">
        <v>20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40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160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f t="shared" si="4"/>
        <v>5068</v>
      </c>
      <c r="BE328" s="2" t="s">
        <v>86</v>
      </c>
    </row>
    <row r="329" spans="1:57" x14ac:dyDescent="0.25">
      <c r="A329" s="2" t="s">
        <v>621</v>
      </c>
      <c r="B329" s="2" t="s">
        <v>4</v>
      </c>
      <c r="C329" s="2" t="s">
        <v>80</v>
      </c>
      <c r="D329" s="6" t="s">
        <v>2460</v>
      </c>
      <c r="E329" t="s">
        <v>39</v>
      </c>
      <c r="F329" t="s">
        <v>26</v>
      </c>
      <c r="G329" t="s">
        <v>53</v>
      </c>
      <c r="H329" s="1">
        <v>8138.05</v>
      </c>
      <c r="I329" s="1">
        <v>0</v>
      </c>
      <c r="J329" s="1">
        <v>0</v>
      </c>
      <c r="K329" s="1">
        <v>950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652</v>
      </c>
      <c r="T329" s="1">
        <v>0</v>
      </c>
      <c r="U329" s="1">
        <v>0</v>
      </c>
      <c r="V329" s="1">
        <v>0</v>
      </c>
      <c r="W329" s="1">
        <v>623.91</v>
      </c>
      <c r="X329" s="1">
        <v>652</v>
      </c>
      <c r="Y329" s="1">
        <v>0</v>
      </c>
      <c r="Z329" s="1">
        <v>0</v>
      </c>
      <c r="AA329" s="1">
        <v>1000</v>
      </c>
      <c r="AB329" s="1">
        <v>20</v>
      </c>
      <c r="AC329" s="1">
        <v>0</v>
      </c>
      <c r="AD329" s="1">
        <v>0</v>
      </c>
      <c r="AE329" s="1">
        <v>0</v>
      </c>
      <c r="AF329" s="1">
        <v>1302.94</v>
      </c>
      <c r="AG329" s="1">
        <v>1000</v>
      </c>
      <c r="AH329" s="1">
        <v>40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160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1070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f t="shared" si="4"/>
        <v>3871.1999999999989</v>
      </c>
      <c r="BE329" s="2" t="s">
        <v>86</v>
      </c>
    </row>
    <row r="330" spans="1:57" x14ac:dyDescent="0.25">
      <c r="A330" s="2" t="s">
        <v>633</v>
      </c>
      <c r="B330" s="2" t="s">
        <v>4</v>
      </c>
      <c r="C330" s="2" t="s">
        <v>80</v>
      </c>
      <c r="D330" s="6" t="s">
        <v>2460</v>
      </c>
      <c r="E330" t="s">
        <v>457</v>
      </c>
      <c r="F330" t="s">
        <v>171</v>
      </c>
      <c r="G330" t="s">
        <v>113</v>
      </c>
      <c r="H330" s="1">
        <v>8619.02</v>
      </c>
      <c r="I330" s="1">
        <v>0</v>
      </c>
      <c r="J330" s="1">
        <v>0</v>
      </c>
      <c r="K330" s="1">
        <v>1150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790</v>
      </c>
      <c r="T330" s="1">
        <v>0</v>
      </c>
      <c r="U330" s="1">
        <v>0</v>
      </c>
      <c r="V330" s="1">
        <v>0</v>
      </c>
      <c r="W330" s="1">
        <v>0</v>
      </c>
      <c r="X330" s="1">
        <v>790</v>
      </c>
      <c r="Y330" s="1">
        <v>0</v>
      </c>
      <c r="Z330" s="1">
        <v>0</v>
      </c>
      <c r="AA330" s="1">
        <v>200</v>
      </c>
      <c r="AB330" s="1">
        <v>20</v>
      </c>
      <c r="AC330" s="1">
        <v>0</v>
      </c>
      <c r="AD330" s="1">
        <v>0</v>
      </c>
      <c r="AE330" s="1">
        <v>299.72000000000003</v>
      </c>
      <c r="AF330" s="1">
        <v>0</v>
      </c>
      <c r="AG330" s="1">
        <v>0</v>
      </c>
      <c r="AH330" s="1">
        <v>40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160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2140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f t="shared" si="4"/>
        <v>6909.3000000000011</v>
      </c>
      <c r="BE330" s="2" t="s">
        <v>55</v>
      </c>
    </row>
    <row r="331" spans="1:57" x14ac:dyDescent="0.25">
      <c r="A331" s="2" t="s">
        <v>647</v>
      </c>
      <c r="B331" s="2" t="s">
        <v>4</v>
      </c>
      <c r="C331" s="2" t="s">
        <v>80</v>
      </c>
      <c r="D331" s="6" t="s">
        <v>2460</v>
      </c>
      <c r="E331" t="s">
        <v>147</v>
      </c>
      <c r="F331" t="s">
        <v>254</v>
      </c>
      <c r="G331" t="s">
        <v>467</v>
      </c>
      <c r="H331" s="1">
        <v>7191.04</v>
      </c>
      <c r="I331" s="1">
        <v>0</v>
      </c>
      <c r="J331" s="1">
        <v>0</v>
      </c>
      <c r="K331" s="1">
        <v>1150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354</v>
      </c>
      <c r="T331" s="1">
        <v>0</v>
      </c>
      <c r="U331" s="1">
        <v>0</v>
      </c>
      <c r="V331" s="1">
        <v>0</v>
      </c>
      <c r="W331" s="1">
        <v>0</v>
      </c>
      <c r="X331" s="1">
        <v>354</v>
      </c>
      <c r="Y331" s="1">
        <v>0</v>
      </c>
      <c r="Z331" s="1">
        <v>0</v>
      </c>
      <c r="AA331" s="1">
        <v>1200</v>
      </c>
      <c r="AB331" s="1">
        <v>20</v>
      </c>
      <c r="AC331" s="1">
        <v>0</v>
      </c>
      <c r="AD331" s="1">
        <v>0</v>
      </c>
      <c r="AE331" s="1">
        <v>0</v>
      </c>
      <c r="AF331" s="1">
        <v>1104.46</v>
      </c>
      <c r="AG331" s="1">
        <v>0</v>
      </c>
      <c r="AH331" s="1">
        <v>40</v>
      </c>
      <c r="AI331" s="1">
        <v>200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160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160</v>
      </c>
      <c r="AX331" s="1">
        <v>0</v>
      </c>
      <c r="AY331" s="1">
        <v>3024.68</v>
      </c>
      <c r="AZ331" s="1">
        <v>0</v>
      </c>
      <c r="BA331" s="1">
        <v>0</v>
      </c>
      <c r="BB331" s="1">
        <v>0</v>
      </c>
      <c r="BC331" s="1">
        <v>0</v>
      </c>
      <c r="BD331" s="1">
        <f t="shared" si="4"/>
        <v>2431.900000000001</v>
      </c>
      <c r="BE331" s="2" t="s">
        <v>86</v>
      </c>
    </row>
    <row r="332" spans="1:57" x14ac:dyDescent="0.25">
      <c r="A332" s="2" t="s">
        <v>714</v>
      </c>
      <c r="B332" s="2" t="s">
        <v>4</v>
      </c>
      <c r="C332" s="2" t="s">
        <v>80</v>
      </c>
      <c r="D332" s="6" t="s">
        <v>2460</v>
      </c>
      <c r="E332" t="s">
        <v>711</v>
      </c>
      <c r="F332" t="s">
        <v>712</v>
      </c>
      <c r="G332" t="s">
        <v>713</v>
      </c>
      <c r="H332" s="1">
        <v>7191</v>
      </c>
      <c r="I332" s="1">
        <v>0</v>
      </c>
      <c r="J332" s="1">
        <v>0</v>
      </c>
      <c r="K332" s="1">
        <v>1150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354</v>
      </c>
      <c r="T332" s="1">
        <v>0</v>
      </c>
      <c r="U332" s="1">
        <v>0</v>
      </c>
      <c r="V332" s="1">
        <v>0</v>
      </c>
      <c r="W332" s="1">
        <v>0</v>
      </c>
      <c r="X332" s="1">
        <v>354</v>
      </c>
      <c r="Y332" s="1">
        <v>0</v>
      </c>
      <c r="Z332" s="1">
        <v>0</v>
      </c>
      <c r="AA332" s="1">
        <v>4000</v>
      </c>
      <c r="AB332" s="1">
        <v>20</v>
      </c>
      <c r="AC332" s="1">
        <v>0</v>
      </c>
      <c r="AD332" s="1">
        <v>0</v>
      </c>
      <c r="AE332" s="1">
        <v>0</v>
      </c>
      <c r="AF332" s="1">
        <v>0</v>
      </c>
      <c r="AG332" s="1">
        <v>1000</v>
      </c>
      <c r="AH332" s="1">
        <v>40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160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f t="shared" si="4"/>
        <v>3121</v>
      </c>
      <c r="BE332" s="2" t="s">
        <v>86</v>
      </c>
    </row>
    <row r="333" spans="1:57" x14ac:dyDescent="0.25">
      <c r="A333" s="2" t="s">
        <v>836</v>
      </c>
      <c r="B333" s="2" t="s">
        <v>4</v>
      </c>
      <c r="C333" s="2" t="s">
        <v>80</v>
      </c>
      <c r="D333" s="6" t="s">
        <v>2460</v>
      </c>
      <c r="E333" t="s">
        <v>833</v>
      </c>
      <c r="F333" t="s">
        <v>834</v>
      </c>
      <c r="G333" t="s">
        <v>835</v>
      </c>
      <c r="H333" s="1">
        <v>7802.04</v>
      </c>
      <c r="I333" s="1">
        <v>1300.33</v>
      </c>
      <c r="J333" s="1">
        <v>0</v>
      </c>
      <c r="K333" s="1">
        <v>1150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819</v>
      </c>
      <c r="T333" s="1">
        <v>0</v>
      </c>
      <c r="U333" s="1">
        <v>0</v>
      </c>
      <c r="V333" s="1">
        <v>0</v>
      </c>
      <c r="W333" s="1">
        <v>0</v>
      </c>
      <c r="X333" s="1">
        <v>819</v>
      </c>
      <c r="Y333" s="1">
        <v>0</v>
      </c>
      <c r="Z333" s="1">
        <v>0</v>
      </c>
      <c r="AA333" s="1">
        <v>0</v>
      </c>
      <c r="AB333" s="1">
        <v>20</v>
      </c>
      <c r="AC333" s="1">
        <v>0</v>
      </c>
      <c r="AD333" s="1">
        <v>0</v>
      </c>
      <c r="AE333" s="1">
        <v>1461.82</v>
      </c>
      <c r="AF333" s="1">
        <v>0</v>
      </c>
      <c r="AG333" s="1">
        <v>0</v>
      </c>
      <c r="AH333" s="1">
        <v>40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160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f t="shared" si="4"/>
        <v>8570.5499999999993</v>
      </c>
      <c r="BE333" s="2" t="s">
        <v>86</v>
      </c>
    </row>
    <row r="334" spans="1:57" x14ac:dyDescent="0.25">
      <c r="A334" s="2" t="s">
        <v>838</v>
      </c>
      <c r="B334" s="2" t="s">
        <v>4</v>
      </c>
      <c r="C334" s="2" t="s">
        <v>80</v>
      </c>
      <c r="D334" s="6" t="s">
        <v>2460</v>
      </c>
      <c r="E334" t="s">
        <v>220</v>
      </c>
      <c r="F334" t="s">
        <v>205</v>
      </c>
      <c r="G334" t="s">
        <v>837</v>
      </c>
      <c r="H334" s="1">
        <v>7191</v>
      </c>
      <c r="I334" s="1">
        <v>0</v>
      </c>
      <c r="J334" s="1">
        <v>0</v>
      </c>
      <c r="K334" s="1">
        <v>1150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354</v>
      </c>
      <c r="T334" s="1">
        <v>0</v>
      </c>
      <c r="U334" s="1">
        <v>0</v>
      </c>
      <c r="V334" s="1">
        <v>0</v>
      </c>
      <c r="W334" s="1">
        <v>0</v>
      </c>
      <c r="X334" s="1">
        <v>354</v>
      </c>
      <c r="Y334" s="1">
        <v>0</v>
      </c>
      <c r="Z334" s="1">
        <v>0</v>
      </c>
      <c r="AA334" s="1">
        <v>0</v>
      </c>
      <c r="AB334" s="1">
        <v>20</v>
      </c>
      <c r="AC334" s="1">
        <v>0</v>
      </c>
      <c r="AD334" s="1">
        <v>0</v>
      </c>
      <c r="AE334" s="1">
        <v>0</v>
      </c>
      <c r="AF334" s="1">
        <v>0</v>
      </c>
      <c r="AG334" s="1">
        <v>1000</v>
      </c>
      <c r="AH334" s="1">
        <v>40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160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f t="shared" ref="BD334:BD397" si="5">H334+I334+J334+K334+L334+M334+N334+O334+P334+Q334+R334+S334+T334+U334+V334-W334-X334-Y334-Z334-AA334-AB334-AC334-AD334-AE334-AF334-AG334-AH334-AI334-AJ334-AK334-AL334-AM334-AN334-AO334-AP334-AQ334-AR334-AS334-AT334-AU334-AV334-AW334-AX334-AY334-AZ334-BA334-BB334-BC334</f>
        <v>7121</v>
      </c>
      <c r="BE334" s="2" t="s">
        <v>86</v>
      </c>
    </row>
    <row r="335" spans="1:57" x14ac:dyDescent="0.25">
      <c r="A335" s="2" t="s">
        <v>889</v>
      </c>
      <c r="B335" s="2" t="s">
        <v>4</v>
      </c>
      <c r="C335" s="2" t="s">
        <v>80</v>
      </c>
      <c r="D335" s="6" t="s">
        <v>2460</v>
      </c>
      <c r="E335" t="s">
        <v>886</v>
      </c>
      <c r="F335" t="s">
        <v>887</v>
      </c>
      <c r="G335" t="s">
        <v>888</v>
      </c>
      <c r="H335" s="1">
        <v>9153</v>
      </c>
      <c r="I335" s="1">
        <v>0</v>
      </c>
      <c r="J335" s="1">
        <v>0</v>
      </c>
      <c r="K335" s="1">
        <v>1150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886</v>
      </c>
      <c r="T335" s="1">
        <v>0</v>
      </c>
      <c r="U335" s="1">
        <v>0</v>
      </c>
      <c r="V335" s="1">
        <v>0</v>
      </c>
      <c r="W335" s="1">
        <v>0</v>
      </c>
      <c r="X335" s="1">
        <v>886</v>
      </c>
      <c r="Y335" s="1">
        <v>0</v>
      </c>
      <c r="Z335" s="1">
        <v>0</v>
      </c>
      <c r="AA335" s="1">
        <v>0</v>
      </c>
      <c r="AB335" s="1">
        <v>20</v>
      </c>
      <c r="AC335" s="1">
        <v>0</v>
      </c>
      <c r="AD335" s="1">
        <v>0</v>
      </c>
      <c r="AE335" s="1">
        <v>0</v>
      </c>
      <c r="AF335" s="1">
        <v>0</v>
      </c>
      <c r="AG335" s="1">
        <v>2000</v>
      </c>
      <c r="AH335" s="1">
        <v>40</v>
      </c>
      <c r="AI335" s="1">
        <v>0</v>
      </c>
      <c r="AJ335" s="1">
        <v>0</v>
      </c>
      <c r="AK335" s="1">
        <v>0</v>
      </c>
      <c r="AL335" s="1">
        <v>0</v>
      </c>
      <c r="AM335" s="1">
        <v>81.599999999999994</v>
      </c>
      <c r="AN335" s="1">
        <v>0</v>
      </c>
      <c r="AO335" s="1">
        <v>0</v>
      </c>
      <c r="AP335" s="1">
        <v>0</v>
      </c>
      <c r="AQ335" s="1">
        <v>160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f t="shared" si="5"/>
        <v>8001.4</v>
      </c>
      <c r="BE335" s="2" t="s">
        <v>55</v>
      </c>
    </row>
    <row r="336" spans="1:57" x14ac:dyDescent="0.25">
      <c r="A336" s="2" t="s">
        <v>906</v>
      </c>
      <c r="B336" s="2" t="s">
        <v>4</v>
      </c>
      <c r="C336" s="2" t="s">
        <v>80</v>
      </c>
      <c r="D336" s="6" t="s">
        <v>2460</v>
      </c>
      <c r="E336" t="s">
        <v>26</v>
      </c>
      <c r="F336" t="s">
        <v>904</v>
      </c>
      <c r="G336" t="s">
        <v>905</v>
      </c>
      <c r="H336" s="1">
        <v>10191.01</v>
      </c>
      <c r="I336" s="1">
        <v>849.25</v>
      </c>
      <c r="J336" s="1">
        <v>0</v>
      </c>
      <c r="K336" s="1">
        <v>1150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1180</v>
      </c>
      <c r="T336" s="1">
        <v>0</v>
      </c>
      <c r="U336" s="1">
        <v>0</v>
      </c>
      <c r="V336" s="1">
        <v>0</v>
      </c>
      <c r="W336" s="1">
        <v>0</v>
      </c>
      <c r="X336" s="1">
        <v>1180</v>
      </c>
      <c r="Y336" s="1">
        <v>0</v>
      </c>
      <c r="Z336" s="1">
        <v>0</v>
      </c>
      <c r="AA336" s="1">
        <v>0</v>
      </c>
      <c r="AB336" s="1">
        <v>20</v>
      </c>
      <c r="AC336" s="1">
        <v>0</v>
      </c>
      <c r="AD336" s="1">
        <v>0</v>
      </c>
      <c r="AE336" s="1">
        <v>0</v>
      </c>
      <c r="AF336" s="1">
        <v>2302.92</v>
      </c>
      <c r="AG336" s="1">
        <v>400</v>
      </c>
      <c r="AH336" s="1">
        <v>40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160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3376.54</v>
      </c>
      <c r="AZ336" s="1">
        <v>0</v>
      </c>
      <c r="BA336" s="1">
        <v>0</v>
      </c>
      <c r="BB336" s="1">
        <v>0</v>
      </c>
      <c r="BC336" s="1">
        <v>0</v>
      </c>
      <c r="BD336" s="1">
        <f t="shared" si="5"/>
        <v>5890.8</v>
      </c>
      <c r="BE336" s="2" t="s">
        <v>8</v>
      </c>
    </row>
    <row r="337" spans="1:57" x14ac:dyDescent="0.25">
      <c r="A337" s="2" t="s">
        <v>945</v>
      </c>
      <c r="B337" s="2" t="s">
        <v>4</v>
      </c>
      <c r="C337" s="2" t="s">
        <v>80</v>
      </c>
      <c r="D337" s="6" t="s">
        <v>2460</v>
      </c>
      <c r="E337" t="s">
        <v>943</v>
      </c>
      <c r="F337" t="s">
        <v>21</v>
      </c>
      <c r="G337" t="s">
        <v>944</v>
      </c>
      <c r="H337" s="1">
        <v>8076.02</v>
      </c>
      <c r="I337" s="1">
        <v>0</v>
      </c>
      <c r="J337" s="1">
        <v>0</v>
      </c>
      <c r="K337" s="1">
        <v>1150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702</v>
      </c>
      <c r="T337" s="1">
        <v>0</v>
      </c>
      <c r="U337" s="1">
        <v>0</v>
      </c>
      <c r="V337" s="1">
        <v>0</v>
      </c>
      <c r="W337" s="1">
        <v>0</v>
      </c>
      <c r="X337" s="1">
        <v>702</v>
      </c>
      <c r="Y337" s="1">
        <v>0</v>
      </c>
      <c r="Z337" s="1">
        <v>259.8</v>
      </c>
      <c r="AA337" s="1">
        <v>2000</v>
      </c>
      <c r="AB337" s="1">
        <v>20</v>
      </c>
      <c r="AC337" s="1">
        <v>0</v>
      </c>
      <c r="AD337" s="1">
        <v>0</v>
      </c>
      <c r="AE337" s="1">
        <v>0</v>
      </c>
      <c r="AF337" s="1">
        <v>317.62</v>
      </c>
      <c r="AG337" s="1">
        <v>200</v>
      </c>
      <c r="AH337" s="1">
        <v>40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160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f t="shared" si="5"/>
        <v>6228.6000000000013</v>
      </c>
      <c r="BE337" s="2" t="s">
        <v>86</v>
      </c>
    </row>
    <row r="338" spans="1:57" x14ac:dyDescent="0.25">
      <c r="A338" s="2" t="s">
        <v>959</v>
      </c>
      <c r="B338" s="2" t="s">
        <v>4</v>
      </c>
      <c r="C338" s="2" t="s">
        <v>80</v>
      </c>
      <c r="D338" s="6" t="s">
        <v>2460</v>
      </c>
      <c r="E338" t="s">
        <v>109</v>
      </c>
      <c r="F338" t="s">
        <v>957</v>
      </c>
      <c r="G338" t="s">
        <v>958</v>
      </c>
      <c r="H338" s="1">
        <v>8366</v>
      </c>
      <c r="I338" s="1">
        <v>2161.21</v>
      </c>
      <c r="J338" s="1">
        <v>0</v>
      </c>
      <c r="K338" s="1">
        <v>1150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1016</v>
      </c>
      <c r="T338" s="1">
        <v>0</v>
      </c>
      <c r="U338" s="1">
        <v>0</v>
      </c>
      <c r="V338" s="1">
        <v>0</v>
      </c>
      <c r="W338" s="1">
        <v>0</v>
      </c>
      <c r="X338" s="1">
        <v>1016</v>
      </c>
      <c r="Y338" s="1">
        <v>0</v>
      </c>
      <c r="Z338" s="1">
        <v>0</v>
      </c>
      <c r="AA338" s="1">
        <v>0</v>
      </c>
      <c r="AB338" s="1">
        <v>20</v>
      </c>
      <c r="AC338" s="1">
        <v>0</v>
      </c>
      <c r="AD338" s="1">
        <v>0</v>
      </c>
      <c r="AE338" s="1">
        <v>0</v>
      </c>
      <c r="AF338" s="1">
        <v>2092.7600000000002</v>
      </c>
      <c r="AG338" s="1">
        <v>400</v>
      </c>
      <c r="AH338" s="1">
        <v>40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160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1551.9</v>
      </c>
      <c r="AZ338" s="1">
        <v>0</v>
      </c>
      <c r="BA338" s="1">
        <v>0</v>
      </c>
      <c r="BB338" s="1">
        <v>0</v>
      </c>
      <c r="BC338" s="1">
        <v>0</v>
      </c>
      <c r="BD338" s="1">
        <f t="shared" si="5"/>
        <v>7412.5499999999993</v>
      </c>
      <c r="BE338" s="2" t="s">
        <v>86</v>
      </c>
    </row>
    <row r="339" spans="1:57" x14ac:dyDescent="0.25">
      <c r="A339" s="2" t="s">
        <v>980</v>
      </c>
      <c r="B339" s="2" t="s">
        <v>17</v>
      </c>
      <c r="C339" s="2" t="s">
        <v>80</v>
      </c>
      <c r="D339" s="6" t="s">
        <v>2460</v>
      </c>
      <c r="E339" t="s">
        <v>978</v>
      </c>
      <c r="F339" t="s">
        <v>979</v>
      </c>
      <c r="G339" t="s">
        <v>601</v>
      </c>
      <c r="H339" s="1">
        <v>5500.01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92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625.76</v>
      </c>
      <c r="AG339" s="1">
        <v>1000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270</v>
      </c>
      <c r="AQ339" s="1">
        <v>0</v>
      </c>
      <c r="AR339" s="1">
        <v>0</v>
      </c>
      <c r="AS339" s="1">
        <v>383.55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711.7</v>
      </c>
      <c r="BB339" s="1">
        <v>0</v>
      </c>
      <c r="BC339" s="1">
        <v>0</v>
      </c>
      <c r="BD339" s="1">
        <f t="shared" si="5"/>
        <v>2417</v>
      </c>
      <c r="BE339" s="2" t="s">
        <v>981</v>
      </c>
    </row>
    <row r="340" spans="1:57" x14ac:dyDescent="0.25">
      <c r="A340" s="2" t="s">
        <v>1042</v>
      </c>
      <c r="B340" s="2" t="s">
        <v>17</v>
      </c>
      <c r="C340" s="2" t="s">
        <v>80</v>
      </c>
      <c r="D340" s="6" t="s">
        <v>2460</v>
      </c>
      <c r="E340" t="s">
        <v>109</v>
      </c>
      <c r="F340" t="s">
        <v>712</v>
      </c>
      <c r="G340" t="s">
        <v>1041</v>
      </c>
      <c r="H340" s="1">
        <v>5000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8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250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f t="shared" si="5"/>
        <v>4742</v>
      </c>
      <c r="BE340" s="2" t="s">
        <v>38</v>
      </c>
    </row>
    <row r="341" spans="1:57" x14ac:dyDescent="0.25">
      <c r="A341" s="2" t="s">
        <v>1059</v>
      </c>
      <c r="B341" s="2" t="s">
        <v>4</v>
      </c>
      <c r="C341" s="2" t="s">
        <v>80</v>
      </c>
      <c r="D341" s="6" t="s">
        <v>2460</v>
      </c>
      <c r="E341" t="s">
        <v>1058</v>
      </c>
      <c r="F341" t="s">
        <v>22</v>
      </c>
      <c r="G341" t="s">
        <v>901</v>
      </c>
      <c r="H341" s="1">
        <v>7439.02</v>
      </c>
      <c r="I341" s="1">
        <v>1177.8399999999999</v>
      </c>
      <c r="J341" s="1">
        <v>0</v>
      </c>
      <c r="K341" s="1">
        <v>950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712</v>
      </c>
      <c r="T341" s="1">
        <v>0</v>
      </c>
      <c r="U341" s="1">
        <v>0</v>
      </c>
      <c r="V341" s="1">
        <v>0</v>
      </c>
      <c r="W341" s="1">
        <v>285.16000000000003</v>
      </c>
      <c r="X341" s="1">
        <v>712</v>
      </c>
      <c r="Y341" s="1">
        <v>0</v>
      </c>
      <c r="Z341" s="1">
        <v>0</v>
      </c>
      <c r="AA341" s="1">
        <v>0</v>
      </c>
      <c r="AB341" s="1">
        <v>20</v>
      </c>
      <c r="AC341" s="1">
        <v>0</v>
      </c>
      <c r="AD341" s="1">
        <v>0</v>
      </c>
      <c r="AE341" s="1">
        <v>0</v>
      </c>
      <c r="AF341" s="1">
        <v>0</v>
      </c>
      <c r="AG341" s="1">
        <v>700</v>
      </c>
      <c r="AH341" s="1">
        <v>40</v>
      </c>
      <c r="AI341" s="1">
        <v>0</v>
      </c>
      <c r="AJ341" s="1">
        <v>0</v>
      </c>
      <c r="AK341" s="1">
        <v>0</v>
      </c>
      <c r="AL341" s="1">
        <v>0</v>
      </c>
      <c r="AM341" s="1">
        <v>92.4</v>
      </c>
      <c r="AN341" s="1">
        <v>0</v>
      </c>
      <c r="AO341" s="1">
        <v>0</v>
      </c>
      <c r="AP341" s="1">
        <v>0</v>
      </c>
      <c r="AQ341" s="1">
        <v>160</v>
      </c>
      <c r="AR341" s="1">
        <v>0</v>
      </c>
      <c r="AS341" s="1">
        <v>1322.95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f t="shared" si="5"/>
        <v>6946.3500000000013</v>
      </c>
      <c r="BE341" s="2" t="s">
        <v>86</v>
      </c>
    </row>
    <row r="342" spans="1:57" x14ac:dyDescent="0.25">
      <c r="A342" s="2" t="s">
        <v>1111</v>
      </c>
      <c r="B342" s="2" t="s">
        <v>4</v>
      </c>
      <c r="C342" s="2" t="s">
        <v>80</v>
      </c>
      <c r="D342" s="6" t="s">
        <v>2460</v>
      </c>
      <c r="E342" t="s">
        <v>669</v>
      </c>
      <c r="F342" t="s">
        <v>1109</v>
      </c>
      <c r="G342" t="s">
        <v>1110</v>
      </c>
      <c r="H342" s="1">
        <v>6050.03</v>
      </c>
      <c r="I342" s="1">
        <v>0</v>
      </c>
      <c r="J342" s="1">
        <v>0</v>
      </c>
      <c r="K342" s="1">
        <v>950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144</v>
      </c>
      <c r="T342" s="1">
        <v>0</v>
      </c>
      <c r="U342" s="1">
        <v>0</v>
      </c>
      <c r="V342" s="1">
        <v>0</v>
      </c>
      <c r="W342" s="1">
        <v>231.92</v>
      </c>
      <c r="X342" s="1">
        <v>144</v>
      </c>
      <c r="Y342" s="1">
        <v>1000</v>
      </c>
      <c r="Z342" s="1">
        <v>0</v>
      </c>
      <c r="AA342" s="1">
        <v>2000</v>
      </c>
      <c r="AB342" s="1">
        <v>20</v>
      </c>
      <c r="AC342" s="1">
        <v>1220</v>
      </c>
      <c r="AD342" s="1">
        <v>0</v>
      </c>
      <c r="AE342" s="1">
        <v>0</v>
      </c>
      <c r="AF342" s="1">
        <v>0</v>
      </c>
      <c r="AG342" s="1">
        <v>0</v>
      </c>
      <c r="AH342" s="1">
        <v>40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160</v>
      </c>
      <c r="AR342" s="1">
        <v>0</v>
      </c>
      <c r="AS342" s="1">
        <v>0</v>
      </c>
      <c r="AT342" s="1">
        <v>0</v>
      </c>
      <c r="AU342" s="1">
        <v>365.85</v>
      </c>
      <c r="AV342" s="1">
        <v>0</v>
      </c>
      <c r="AW342" s="1">
        <v>0</v>
      </c>
      <c r="AX342" s="1">
        <v>1070</v>
      </c>
      <c r="AY342" s="1">
        <v>0</v>
      </c>
      <c r="AZ342" s="1">
        <v>206.11</v>
      </c>
      <c r="BA342" s="1">
        <v>0</v>
      </c>
      <c r="BB342" s="1">
        <v>0</v>
      </c>
      <c r="BC342" s="1">
        <v>0</v>
      </c>
      <c r="BD342" s="1">
        <f t="shared" si="5"/>
        <v>686.14999999999975</v>
      </c>
      <c r="BE342" s="2" t="s">
        <v>86</v>
      </c>
    </row>
    <row r="343" spans="1:57" x14ac:dyDescent="0.25">
      <c r="A343" s="2" t="s">
        <v>1119</v>
      </c>
      <c r="B343" s="2" t="s">
        <v>17</v>
      </c>
      <c r="C343" s="2" t="s">
        <v>80</v>
      </c>
      <c r="D343" s="6" t="s">
        <v>2460</v>
      </c>
      <c r="E343" t="s">
        <v>10</v>
      </c>
      <c r="F343" t="s">
        <v>152</v>
      </c>
      <c r="G343" t="s">
        <v>1118</v>
      </c>
      <c r="H343" s="1">
        <v>5000.05</v>
      </c>
      <c r="I343" s="1">
        <v>125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15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250</v>
      </c>
      <c r="AQ343" s="1">
        <v>0</v>
      </c>
      <c r="AR343" s="1">
        <v>311.7</v>
      </c>
      <c r="AS343" s="1">
        <v>395.95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f t="shared" si="5"/>
        <v>4152.4000000000005</v>
      </c>
      <c r="BE343" s="2" t="s">
        <v>1120</v>
      </c>
    </row>
    <row r="344" spans="1:57" x14ac:dyDescent="0.25">
      <c r="A344" s="2" t="s">
        <v>1147</v>
      </c>
      <c r="B344" s="2" t="s">
        <v>4</v>
      </c>
      <c r="C344" s="2" t="s">
        <v>80</v>
      </c>
      <c r="D344" s="6" t="s">
        <v>2460</v>
      </c>
      <c r="E344" t="s">
        <v>1146</v>
      </c>
      <c r="F344" t="s">
        <v>170</v>
      </c>
      <c r="G344" t="s">
        <v>106</v>
      </c>
      <c r="H344" s="1">
        <v>7938.01</v>
      </c>
      <c r="I344" s="1">
        <v>0</v>
      </c>
      <c r="J344" s="1">
        <v>0</v>
      </c>
      <c r="K344" s="1">
        <v>950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651</v>
      </c>
      <c r="T344" s="1">
        <v>0</v>
      </c>
      <c r="U344" s="1">
        <v>0</v>
      </c>
      <c r="V344" s="1">
        <v>0</v>
      </c>
      <c r="W344" s="1">
        <v>304.29000000000002</v>
      </c>
      <c r="X344" s="1">
        <v>651</v>
      </c>
      <c r="Y344" s="1">
        <v>0</v>
      </c>
      <c r="Z344" s="1">
        <v>0</v>
      </c>
      <c r="AA344" s="1">
        <v>0</v>
      </c>
      <c r="AB344" s="1">
        <v>20</v>
      </c>
      <c r="AC344" s="1">
        <v>0</v>
      </c>
      <c r="AD344" s="1">
        <v>0</v>
      </c>
      <c r="AE344" s="1">
        <v>1076.5999999999999</v>
      </c>
      <c r="AF344" s="1">
        <v>380.84</v>
      </c>
      <c r="AG344" s="1">
        <v>0</v>
      </c>
      <c r="AH344" s="1">
        <v>40</v>
      </c>
      <c r="AI344" s="1">
        <v>0</v>
      </c>
      <c r="AJ344" s="1">
        <v>0</v>
      </c>
      <c r="AK344" s="1">
        <v>0</v>
      </c>
      <c r="AL344" s="1">
        <v>0</v>
      </c>
      <c r="AM344" s="1">
        <v>25.4</v>
      </c>
      <c r="AN344" s="1">
        <v>0</v>
      </c>
      <c r="AO344" s="1">
        <v>0</v>
      </c>
      <c r="AP344" s="1">
        <v>0</v>
      </c>
      <c r="AQ344" s="1">
        <v>160</v>
      </c>
      <c r="AR344" s="1">
        <v>0</v>
      </c>
      <c r="AS344" s="1">
        <v>440.65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3133.08</v>
      </c>
      <c r="AZ344" s="1">
        <v>0</v>
      </c>
      <c r="BA344" s="1">
        <v>0</v>
      </c>
      <c r="BB344" s="1">
        <v>0</v>
      </c>
      <c r="BC344" s="1">
        <v>0</v>
      </c>
      <c r="BD344" s="1">
        <f t="shared" si="5"/>
        <v>3307.1499999999996</v>
      </c>
      <c r="BE344" s="2" t="s">
        <v>86</v>
      </c>
    </row>
    <row r="345" spans="1:57" x14ac:dyDescent="0.25">
      <c r="A345" s="2" t="s">
        <v>1304</v>
      </c>
      <c r="B345" s="2" t="s">
        <v>17</v>
      </c>
      <c r="C345" s="2" t="s">
        <v>80</v>
      </c>
      <c r="D345" s="6" t="s">
        <v>2460</v>
      </c>
      <c r="E345" t="s">
        <v>108</v>
      </c>
      <c r="F345" t="s">
        <v>26</v>
      </c>
      <c r="G345" t="s">
        <v>1303</v>
      </c>
      <c r="H345" s="1">
        <v>7600.05</v>
      </c>
      <c r="I345" s="1">
        <v>1013.33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582.66999999999996</v>
      </c>
      <c r="X345" s="1">
        <v>683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1065.1600000000001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348</v>
      </c>
      <c r="AQ345" s="1">
        <v>0</v>
      </c>
      <c r="AR345" s="1">
        <v>0</v>
      </c>
      <c r="AS345" s="1">
        <v>501.52</v>
      </c>
      <c r="AT345" s="1">
        <v>0</v>
      </c>
      <c r="AU345" s="1">
        <v>0</v>
      </c>
      <c r="AV345" s="1">
        <v>0</v>
      </c>
      <c r="AW345" s="1">
        <v>0</v>
      </c>
      <c r="AX345" s="1">
        <v>1605</v>
      </c>
      <c r="AY345" s="1">
        <v>0</v>
      </c>
      <c r="AZ345" s="1">
        <v>349.28</v>
      </c>
      <c r="BA345" s="1">
        <v>0</v>
      </c>
      <c r="BB345" s="1">
        <v>0</v>
      </c>
      <c r="BC345" s="1">
        <v>0</v>
      </c>
      <c r="BD345" s="1">
        <f t="shared" si="5"/>
        <v>3478.7500000000009</v>
      </c>
      <c r="BE345" s="2" t="s">
        <v>86</v>
      </c>
    </row>
    <row r="346" spans="1:57" x14ac:dyDescent="0.25">
      <c r="A346" s="2" t="s">
        <v>1316</v>
      </c>
      <c r="B346" s="2" t="s">
        <v>4</v>
      </c>
      <c r="C346" s="2" t="s">
        <v>80</v>
      </c>
      <c r="D346" s="6" t="s">
        <v>2460</v>
      </c>
      <c r="E346" t="s">
        <v>1314</v>
      </c>
      <c r="F346" t="s">
        <v>142</v>
      </c>
      <c r="G346" t="s">
        <v>1315</v>
      </c>
      <c r="H346" s="1">
        <v>6463</v>
      </c>
      <c r="I346" s="1">
        <v>0</v>
      </c>
      <c r="J346" s="1">
        <v>0</v>
      </c>
      <c r="K346" s="1">
        <v>1150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238</v>
      </c>
      <c r="T346" s="1">
        <v>0</v>
      </c>
      <c r="U346" s="1">
        <v>0</v>
      </c>
      <c r="V346" s="1">
        <v>0</v>
      </c>
      <c r="W346" s="1">
        <v>0</v>
      </c>
      <c r="X346" s="1">
        <v>238</v>
      </c>
      <c r="Y346" s="1">
        <v>0</v>
      </c>
      <c r="Z346" s="1">
        <v>0</v>
      </c>
      <c r="AA346" s="1">
        <v>0</v>
      </c>
      <c r="AB346" s="1">
        <v>20</v>
      </c>
      <c r="AC346" s="1">
        <v>0</v>
      </c>
      <c r="AD346" s="1">
        <v>0</v>
      </c>
      <c r="AE346" s="1">
        <v>0</v>
      </c>
      <c r="AF346" s="1">
        <v>1560.7</v>
      </c>
      <c r="AG346" s="1">
        <v>0</v>
      </c>
      <c r="AH346" s="1">
        <v>40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160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2140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f t="shared" si="5"/>
        <v>3692.3</v>
      </c>
      <c r="BE346" s="2" t="s">
        <v>86</v>
      </c>
    </row>
    <row r="347" spans="1:57" x14ac:dyDescent="0.25">
      <c r="A347" s="2" t="s">
        <v>1460</v>
      </c>
      <c r="B347" s="2" t="s">
        <v>17</v>
      </c>
      <c r="C347" s="2" t="s">
        <v>80</v>
      </c>
      <c r="D347" s="6" t="s">
        <v>2460</v>
      </c>
      <c r="E347" t="s">
        <v>427</v>
      </c>
      <c r="F347" t="s">
        <v>141</v>
      </c>
      <c r="G347" t="s">
        <v>120</v>
      </c>
      <c r="H347" s="1">
        <v>8000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690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366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2140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f t="shared" si="5"/>
        <v>4804</v>
      </c>
      <c r="BE347" s="2" t="s">
        <v>38</v>
      </c>
    </row>
    <row r="348" spans="1:57" x14ac:dyDescent="0.25">
      <c r="A348" s="2" t="s">
        <v>1592</v>
      </c>
      <c r="B348" s="2" t="s">
        <v>17</v>
      </c>
      <c r="C348" s="2" t="s">
        <v>80</v>
      </c>
      <c r="D348" s="6" t="s">
        <v>2460</v>
      </c>
      <c r="E348" t="s">
        <v>247</v>
      </c>
      <c r="F348" t="s">
        <v>585</v>
      </c>
      <c r="G348" t="s">
        <v>292</v>
      </c>
      <c r="H348" s="1">
        <v>9000.0300000000007</v>
      </c>
      <c r="I348" s="1">
        <v>750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934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871.18</v>
      </c>
      <c r="AF348" s="1">
        <v>0</v>
      </c>
      <c r="AG348" s="1">
        <v>2000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408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590</v>
      </c>
      <c r="BA348" s="1">
        <v>0</v>
      </c>
      <c r="BB348" s="1">
        <v>0</v>
      </c>
      <c r="BC348" s="1">
        <v>0</v>
      </c>
      <c r="BD348" s="1">
        <f t="shared" si="5"/>
        <v>4946.8500000000004</v>
      </c>
      <c r="BE348" s="2" t="s">
        <v>1593</v>
      </c>
    </row>
    <row r="349" spans="1:57" x14ac:dyDescent="0.25">
      <c r="A349" s="2" t="s">
        <v>1621</v>
      </c>
      <c r="B349" s="2" t="s">
        <v>4</v>
      </c>
      <c r="C349" s="2" t="s">
        <v>80</v>
      </c>
      <c r="D349" s="6" t="s">
        <v>2460</v>
      </c>
      <c r="E349" t="s">
        <v>651</v>
      </c>
      <c r="F349" t="s">
        <v>243</v>
      </c>
      <c r="G349" t="s">
        <v>130</v>
      </c>
      <c r="H349" s="1">
        <v>6540.04</v>
      </c>
      <c r="I349" s="1">
        <v>0</v>
      </c>
      <c r="J349" s="1">
        <v>0</v>
      </c>
      <c r="K349" s="1">
        <v>1150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248</v>
      </c>
      <c r="T349" s="1">
        <v>0</v>
      </c>
      <c r="U349" s="1">
        <v>0</v>
      </c>
      <c r="V349" s="1">
        <v>0</v>
      </c>
      <c r="W349" s="1">
        <v>0</v>
      </c>
      <c r="X349" s="1">
        <v>248</v>
      </c>
      <c r="Y349" s="1">
        <v>0</v>
      </c>
      <c r="Z349" s="1">
        <v>0</v>
      </c>
      <c r="AA349" s="1">
        <v>2000</v>
      </c>
      <c r="AB349" s="1">
        <v>20</v>
      </c>
      <c r="AC349" s="1">
        <v>0</v>
      </c>
      <c r="AD349" s="1">
        <v>0</v>
      </c>
      <c r="AE349" s="1">
        <v>0</v>
      </c>
      <c r="AF349" s="1">
        <v>1715.24</v>
      </c>
      <c r="AG349" s="1">
        <v>0</v>
      </c>
      <c r="AH349" s="1">
        <v>40</v>
      </c>
      <c r="AI349" s="1">
        <v>0</v>
      </c>
      <c r="AJ349" s="1">
        <v>0</v>
      </c>
      <c r="AK349" s="1">
        <v>0</v>
      </c>
      <c r="AL349" s="1">
        <v>0</v>
      </c>
      <c r="AM349" s="1">
        <v>541.20000000000005</v>
      </c>
      <c r="AN349" s="1">
        <v>0</v>
      </c>
      <c r="AO349" s="1">
        <v>0</v>
      </c>
      <c r="AP349" s="1">
        <v>0</v>
      </c>
      <c r="AQ349" s="1">
        <v>160</v>
      </c>
      <c r="AR349" s="1">
        <v>0</v>
      </c>
      <c r="AS349" s="1">
        <v>339.85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f t="shared" si="5"/>
        <v>2873.7500000000005</v>
      </c>
      <c r="BE349" s="2" t="s">
        <v>86</v>
      </c>
    </row>
    <row r="350" spans="1:57" x14ac:dyDescent="0.25">
      <c r="A350" s="2" t="s">
        <v>1747</v>
      </c>
      <c r="B350" s="2" t="s">
        <v>17</v>
      </c>
      <c r="C350" s="2" t="s">
        <v>80</v>
      </c>
      <c r="D350" s="6" t="s">
        <v>2460</v>
      </c>
      <c r="E350" t="s">
        <v>1745</v>
      </c>
      <c r="F350" t="s">
        <v>723</v>
      </c>
      <c r="G350" t="s">
        <v>1746</v>
      </c>
      <c r="H350" s="1">
        <v>6650.03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260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1738.67</v>
      </c>
      <c r="AG350" s="1">
        <v>1000</v>
      </c>
      <c r="AH350" s="1">
        <v>0</v>
      </c>
      <c r="AI350" s="1">
        <v>0</v>
      </c>
      <c r="AJ350" s="1">
        <v>0</v>
      </c>
      <c r="AK350" s="1">
        <v>0</v>
      </c>
      <c r="AL350" s="1">
        <v>1513.48</v>
      </c>
      <c r="AM350" s="1">
        <v>0</v>
      </c>
      <c r="AN350" s="1">
        <v>0</v>
      </c>
      <c r="AO350" s="1">
        <v>0</v>
      </c>
      <c r="AP350" s="1">
        <v>320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535</v>
      </c>
      <c r="AY350" s="1">
        <v>0</v>
      </c>
      <c r="AZ350" s="1">
        <v>0</v>
      </c>
      <c r="BA350" s="1">
        <v>0</v>
      </c>
      <c r="BB350" s="1">
        <v>576.38</v>
      </c>
      <c r="BC350" s="1">
        <v>0</v>
      </c>
      <c r="BD350" s="1">
        <f t="shared" si="5"/>
        <v>706.49999999999966</v>
      </c>
      <c r="BE350" s="2" t="s">
        <v>86</v>
      </c>
    </row>
    <row r="351" spans="1:57" x14ac:dyDescent="0.25">
      <c r="A351" s="2" t="s">
        <v>1759</v>
      </c>
      <c r="B351" s="2" t="s">
        <v>17</v>
      </c>
      <c r="C351" s="2" t="s">
        <v>80</v>
      </c>
      <c r="D351" s="6" t="s">
        <v>2460</v>
      </c>
      <c r="E351" t="s">
        <v>10</v>
      </c>
      <c r="F351" t="s">
        <v>1757</v>
      </c>
      <c r="G351" t="s">
        <v>1758</v>
      </c>
      <c r="H351" s="1">
        <v>4000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148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200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f t="shared" si="5"/>
        <v>3948</v>
      </c>
      <c r="BE351" s="2" t="s">
        <v>38</v>
      </c>
    </row>
    <row r="352" spans="1:57" x14ac:dyDescent="0.25">
      <c r="A352" s="2" t="s">
        <v>2033</v>
      </c>
      <c r="B352" s="2" t="s">
        <v>248</v>
      </c>
      <c r="C352" s="2" t="s">
        <v>80</v>
      </c>
      <c r="D352" s="6" t="s">
        <v>2460</v>
      </c>
      <c r="E352" t="s">
        <v>10</v>
      </c>
      <c r="F352" t="s">
        <v>119</v>
      </c>
      <c r="G352" t="s">
        <v>2032</v>
      </c>
      <c r="H352" s="1">
        <v>29700.04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5428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2130</v>
      </c>
      <c r="AG352" s="1">
        <v>2000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1214</v>
      </c>
      <c r="AQ352" s="1">
        <v>0</v>
      </c>
      <c r="AR352" s="1">
        <v>0</v>
      </c>
      <c r="AS352" s="1">
        <v>1459.04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f t="shared" si="5"/>
        <v>17469</v>
      </c>
      <c r="BE352" s="2" t="s">
        <v>2034</v>
      </c>
    </row>
    <row r="353" spans="1:57" x14ac:dyDescent="0.25">
      <c r="A353" s="2" t="s">
        <v>2341</v>
      </c>
      <c r="B353" s="2" t="s">
        <v>2278</v>
      </c>
      <c r="C353" s="2" t="s">
        <v>80</v>
      </c>
      <c r="D353" s="6" t="s">
        <v>2460</v>
      </c>
      <c r="E353" t="s">
        <v>82</v>
      </c>
      <c r="F353" t="s">
        <v>353</v>
      </c>
      <c r="G353" t="s">
        <v>2340</v>
      </c>
      <c r="H353" s="1">
        <v>6500.03</v>
      </c>
      <c r="I353" s="1">
        <v>1408.34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249.17</v>
      </c>
      <c r="X353" s="1">
        <v>355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312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f t="shared" si="5"/>
        <v>6992.2</v>
      </c>
      <c r="BE353" s="2" t="s">
        <v>86</v>
      </c>
    </row>
    <row r="354" spans="1:57" x14ac:dyDescent="0.25">
      <c r="A354" s="2" t="s">
        <v>625</v>
      </c>
      <c r="B354" s="2" t="s">
        <v>17</v>
      </c>
      <c r="C354" s="2" t="s">
        <v>451</v>
      </c>
      <c r="D354" s="6" t="s">
        <v>2461</v>
      </c>
      <c r="E354" t="s">
        <v>321</v>
      </c>
      <c r="F354" t="s">
        <v>624</v>
      </c>
      <c r="G354" t="s">
        <v>606</v>
      </c>
      <c r="H354" s="1">
        <v>17500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2628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744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f t="shared" si="5"/>
        <v>14128</v>
      </c>
      <c r="BE354" s="2" t="s">
        <v>626</v>
      </c>
    </row>
    <row r="355" spans="1:57" x14ac:dyDescent="0.25">
      <c r="A355" s="2" t="s">
        <v>770</v>
      </c>
      <c r="B355" s="2" t="s">
        <v>4</v>
      </c>
      <c r="C355" s="2" t="s">
        <v>451</v>
      </c>
      <c r="D355" s="6" t="s">
        <v>2461</v>
      </c>
      <c r="E355" t="s">
        <v>0</v>
      </c>
      <c r="F355" t="s">
        <v>43</v>
      </c>
      <c r="G355" t="s">
        <v>769</v>
      </c>
      <c r="H355" s="1">
        <v>7569.02</v>
      </c>
      <c r="I355" s="1">
        <v>0</v>
      </c>
      <c r="J355" s="1">
        <v>0</v>
      </c>
      <c r="K355" s="1">
        <v>1150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622</v>
      </c>
      <c r="T355" s="1">
        <v>0</v>
      </c>
      <c r="U355" s="1">
        <v>0</v>
      </c>
      <c r="V355" s="1">
        <v>0</v>
      </c>
      <c r="W355" s="1">
        <v>0</v>
      </c>
      <c r="X355" s="1">
        <v>622</v>
      </c>
      <c r="Y355" s="1">
        <v>0</v>
      </c>
      <c r="Z355" s="1">
        <v>0</v>
      </c>
      <c r="AA355" s="1">
        <v>0</v>
      </c>
      <c r="AB355" s="1">
        <v>20</v>
      </c>
      <c r="AC355" s="1">
        <v>0</v>
      </c>
      <c r="AD355" s="1">
        <v>0</v>
      </c>
      <c r="AE355" s="1">
        <v>393.88</v>
      </c>
      <c r="AF355" s="1">
        <v>0</v>
      </c>
      <c r="AG355" s="1">
        <v>300</v>
      </c>
      <c r="AH355" s="1">
        <v>40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160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2969.42</v>
      </c>
      <c r="AZ355" s="1">
        <v>0</v>
      </c>
      <c r="BA355" s="1">
        <v>0</v>
      </c>
      <c r="BB355" s="1">
        <v>1202.32</v>
      </c>
      <c r="BC355" s="1">
        <v>0</v>
      </c>
      <c r="BD355" s="1">
        <f t="shared" si="5"/>
        <v>3633.4000000000015</v>
      </c>
      <c r="BE355" s="2" t="s">
        <v>8</v>
      </c>
    </row>
    <row r="356" spans="1:57" x14ac:dyDescent="0.25">
      <c r="A356" s="2" t="s">
        <v>2165</v>
      </c>
      <c r="B356" s="2" t="s">
        <v>248</v>
      </c>
      <c r="C356" s="2" t="s">
        <v>451</v>
      </c>
      <c r="D356" s="6" t="s">
        <v>2461</v>
      </c>
      <c r="E356" t="s">
        <v>1202</v>
      </c>
      <c r="F356" t="s">
        <v>1518</v>
      </c>
      <c r="G356" t="s">
        <v>2164</v>
      </c>
      <c r="H356" s="1">
        <v>26000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4558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1072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f t="shared" si="5"/>
        <v>20370</v>
      </c>
      <c r="BE356" s="2" t="s">
        <v>2166</v>
      </c>
    </row>
    <row r="357" spans="1:57" x14ac:dyDescent="0.25">
      <c r="A357" s="2" t="s">
        <v>2192</v>
      </c>
      <c r="B357" s="2" t="s">
        <v>17</v>
      </c>
      <c r="C357" s="2" t="s">
        <v>451</v>
      </c>
      <c r="D357" s="6" t="s">
        <v>2461</v>
      </c>
      <c r="E357" t="s">
        <v>791</v>
      </c>
      <c r="F357" t="s">
        <v>109</v>
      </c>
      <c r="G357" t="s">
        <v>2191</v>
      </c>
      <c r="H357" s="1">
        <v>11500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1348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508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f t="shared" si="5"/>
        <v>9644</v>
      </c>
      <c r="BE357" s="2" t="s">
        <v>38</v>
      </c>
    </row>
    <row r="358" spans="1:57" x14ac:dyDescent="0.25">
      <c r="A358" s="2" t="s">
        <v>191</v>
      </c>
      <c r="B358" s="2" t="s">
        <v>4</v>
      </c>
      <c r="C358" s="2" t="s">
        <v>190</v>
      </c>
      <c r="D358" s="6" t="s">
        <v>2462</v>
      </c>
      <c r="E358" t="s">
        <v>170</v>
      </c>
      <c r="F358" t="s">
        <v>10</v>
      </c>
      <c r="G358" t="s">
        <v>189</v>
      </c>
      <c r="H358" s="1">
        <v>8357</v>
      </c>
      <c r="I358" s="1">
        <v>0</v>
      </c>
      <c r="J358" s="1">
        <v>0</v>
      </c>
      <c r="K358" s="1">
        <v>1150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748</v>
      </c>
      <c r="T358" s="1">
        <v>0</v>
      </c>
      <c r="U358" s="1">
        <v>0</v>
      </c>
      <c r="V358" s="1">
        <v>0</v>
      </c>
      <c r="W358" s="1">
        <v>0</v>
      </c>
      <c r="X358" s="1">
        <v>748</v>
      </c>
      <c r="Y358" s="1">
        <v>0</v>
      </c>
      <c r="Z358" s="1">
        <v>0</v>
      </c>
      <c r="AA358" s="1">
        <v>0</v>
      </c>
      <c r="AB358" s="1">
        <v>20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40</v>
      </c>
      <c r="AI358" s="1">
        <v>0</v>
      </c>
      <c r="AJ358" s="1">
        <v>0</v>
      </c>
      <c r="AK358" s="1">
        <v>0</v>
      </c>
      <c r="AL358" s="1">
        <v>0</v>
      </c>
      <c r="AM358" s="1">
        <v>49.2</v>
      </c>
      <c r="AN358" s="1">
        <v>0</v>
      </c>
      <c r="AO358" s="1">
        <v>0</v>
      </c>
      <c r="AP358" s="1">
        <v>0</v>
      </c>
      <c r="AQ358" s="1">
        <v>160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f t="shared" si="5"/>
        <v>9237.7999999999993</v>
      </c>
      <c r="BE358" s="2" t="s">
        <v>55</v>
      </c>
    </row>
    <row r="359" spans="1:57" x14ac:dyDescent="0.25">
      <c r="A359" s="2" t="s">
        <v>219</v>
      </c>
      <c r="B359" s="2" t="s">
        <v>4</v>
      </c>
      <c r="C359" s="2" t="s">
        <v>190</v>
      </c>
      <c r="D359" s="6" t="s">
        <v>2462</v>
      </c>
      <c r="E359" t="s">
        <v>217</v>
      </c>
      <c r="F359" t="s">
        <v>10</v>
      </c>
      <c r="G359" t="s">
        <v>218</v>
      </c>
      <c r="H359" s="1">
        <v>7050.08</v>
      </c>
      <c r="I359" s="1">
        <v>0</v>
      </c>
      <c r="J359" s="1">
        <v>0</v>
      </c>
      <c r="K359" s="1">
        <v>1150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302</v>
      </c>
      <c r="T359" s="1">
        <v>0</v>
      </c>
      <c r="U359" s="1">
        <v>0</v>
      </c>
      <c r="V359" s="1">
        <v>0</v>
      </c>
      <c r="W359" s="1">
        <v>0</v>
      </c>
      <c r="X359" s="1">
        <v>302</v>
      </c>
      <c r="Y359" s="1">
        <v>0</v>
      </c>
      <c r="Z359" s="1">
        <v>0</v>
      </c>
      <c r="AA359" s="1">
        <v>600</v>
      </c>
      <c r="AB359" s="1">
        <v>20</v>
      </c>
      <c r="AC359" s="1">
        <v>0</v>
      </c>
      <c r="AD359" s="1">
        <v>0</v>
      </c>
      <c r="AE359" s="1">
        <v>756.02</v>
      </c>
      <c r="AF359" s="1">
        <v>2258.7600000000002</v>
      </c>
      <c r="AG359" s="1">
        <v>1000</v>
      </c>
      <c r="AH359" s="1">
        <v>40</v>
      </c>
      <c r="AI359" s="1">
        <v>0</v>
      </c>
      <c r="AJ359" s="1">
        <v>0</v>
      </c>
      <c r="AK359" s="1">
        <v>0</v>
      </c>
      <c r="AL359" s="1">
        <v>0</v>
      </c>
      <c r="AM359" s="1">
        <v>64.8</v>
      </c>
      <c r="AN359" s="1">
        <v>0</v>
      </c>
      <c r="AO359" s="1">
        <v>0</v>
      </c>
      <c r="AP359" s="1">
        <v>0</v>
      </c>
      <c r="AQ359" s="1">
        <v>160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1070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f t="shared" si="5"/>
        <v>2230.4999999999991</v>
      </c>
      <c r="BE359" s="2" t="s">
        <v>55</v>
      </c>
    </row>
    <row r="360" spans="1:57" x14ac:dyDescent="0.25">
      <c r="A360" s="2" t="s">
        <v>226</v>
      </c>
      <c r="B360" s="2" t="s">
        <v>4</v>
      </c>
      <c r="C360" s="2" t="s">
        <v>190</v>
      </c>
      <c r="D360" s="6" t="s">
        <v>2462</v>
      </c>
      <c r="E360" t="s">
        <v>224</v>
      </c>
      <c r="F360" t="s">
        <v>0</v>
      </c>
      <c r="G360" t="s">
        <v>225</v>
      </c>
      <c r="H360" s="1">
        <v>7050</v>
      </c>
      <c r="I360" s="1">
        <v>0</v>
      </c>
      <c r="J360" s="1">
        <v>0</v>
      </c>
      <c r="K360" s="1">
        <v>950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274</v>
      </c>
      <c r="T360" s="1">
        <v>0</v>
      </c>
      <c r="U360" s="1">
        <v>0</v>
      </c>
      <c r="V360" s="1">
        <v>0</v>
      </c>
      <c r="W360" s="1">
        <v>540.5</v>
      </c>
      <c r="X360" s="1">
        <v>274</v>
      </c>
      <c r="Y360" s="1">
        <v>0</v>
      </c>
      <c r="Z360" s="1">
        <v>0</v>
      </c>
      <c r="AA360" s="1">
        <v>0</v>
      </c>
      <c r="AB360" s="1">
        <v>20</v>
      </c>
      <c r="AC360" s="1">
        <v>0</v>
      </c>
      <c r="AD360" s="1">
        <v>0</v>
      </c>
      <c r="AE360" s="1">
        <v>0</v>
      </c>
      <c r="AF360" s="1">
        <v>612.91999999999996</v>
      </c>
      <c r="AG360" s="1">
        <v>400</v>
      </c>
      <c r="AH360" s="1">
        <v>40</v>
      </c>
      <c r="AI360" s="1">
        <v>0</v>
      </c>
      <c r="AJ360" s="1">
        <v>0</v>
      </c>
      <c r="AK360" s="1">
        <v>0</v>
      </c>
      <c r="AL360" s="1">
        <v>0</v>
      </c>
      <c r="AM360" s="1">
        <v>69.599999999999994</v>
      </c>
      <c r="AN360" s="1">
        <v>0</v>
      </c>
      <c r="AO360" s="1">
        <v>0</v>
      </c>
      <c r="AP360" s="1">
        <v>0</v>
      </c>
      <c r="AQ360" s="1">
        <v>160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419.98</v>
      </c>
      <c r="BC360" s="1">
        <v>0</v>
      </c>
      <c r="BD360" s="1">
        <f t="shared" si="5"/>
        <v>5737</v>
      </c>
      <c r="BE360" s="2" t="s">
        <v>55</v>
      </c>
    </row>
    <row r="361" spans="1:57" x14ac:dyDescent="0.25">
      <c r="A361" s="2" t="s">
        <v>291</v>
      </c>
      <c r="B361" s="2" t="s">
        <v>4</v>
      </c>
      <c r="C361" s="2" t="s">
        <v>190</v>
      </c>
      <c r="D361" s="6" t="s">
        <v>2462</v>
      </c>
      <c r="E361" t="s">
        <v>289</v>
      </c>
      <c r="F361" t="s">
        <v>51</v>
      </c>
      <c r="G361" t="s">
        <v>290</v>
      </c>
      <c r="H361" s="1">
        <v>7050</v>
      </c>
      <c r="I361" s="1">
        <v>0</v>
      </c>
      <c r="J361" s="1">
        <v>0</v>
      </c>
      <c r="K361" s="1">
        <v>1150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302</v>
      </c>
      <c r="T361" s="1">
        <v>0</v>
      </c>
      <c r="U361" s="1">
        <v>0</v>
      </c>
      <c r="V361" s="1">
        <v>0</v>
      </c>
      <c r="W361" s="1">
        <v>0</v>
      </c>
      <c r="X361" s="1">
        <v>302</v>
      </c>
      <c r="Y361" s="1">
        <v>0</v>
      </c>
      <c r="Z361" s="1">
        <v>0</v>
      </c>
      <c r="AA361" s="1">
        <v>0</v>
      </c>
      <c r="AB361" s="1">
        <v>20</v>
      </c>
      <c r="AC361" s="1">
        <v>0</v>
      </c>
      <c r="AD361" s="1">
        <v>0</v>
      </c>
      <c r="AE361" s="1">
        <v>0</v>
      </c>
      <c r="AF361" s="1">
        <v>2418.58</v>
      </c>
      <c r="AG361" s="1">
        <v>600</v>
      </c>
      <c r="AH361" s="1">
        <v>40</v>
      </c>
      <c r="AI361" s="1">
        <v>0</v>
      </c>
      <c r="AJ361" s="1">
        <v>0</v>
      </c>
      <c r="AK361" s="1">
        <v>0</v>
      </c>
      <c r="AL361" s="1">
        <v>629.91999999999996</v>
      </c>
      <c r="AM361" s="1">
        <v>146.4</v>
      </c>
      <c r="AN361" s="1">
        <v>0</v>
      </c>
      <c r="AO361" s="1">
        <v>0</v>
      </c>
      <c r="AP361" s="1">
        <v>0</v>
      </c>
      <c r="AQ361" s="1">
        <v>160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f t="shared" si="5"/>
        <v>4185.1000000000004</v>
      </c>
      <c r="BE361" s="2" t="s">
        <v>55</v>
      </c>
    </row>
    <row r="362" spans="1:57" x14ac:dyDescent="0.25">
      <c r="A362" s="2" t="s">
        <v>309</v>
      </c>
      <c r="B362" s="2" t="s">
        <v>4</v>
      </c>
      <c r="C362" s="2" t="s">
        <v>190</v>
      </c>
      <c r="D362" s="6" t="s">
        <v>2462</v>
      </c>
      <c r="E362" t="s">
        <v>243</v>
      </c>
      <c r="F362" t="s">
        <v>307</v>
      </c>
      <c r="G362" t="s">
        <v>308</v>
      </c>
      <c r="H362" s="1">
        <v>7050</v>
      </c>
      <c r="I362" s="1">
        <v>0</v>
      </c>
      <c r="J362" s="1">
        <v>0</v>
      </c>
      <c r="K362" s="1">
        <v>1150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302</v>
      </c>
      <c r="T362" s="1">
        <v>0</v>
      </c>
      <c r="U362" s="1">
        <v>0</v>
      </c>
      <c r="V362" s="1">
        <v>0</v>
      </c>
      <c r="W362" s="1">
        <v>0</v>
      </c>
      <c r="X362" s="1">
        <v>302</v>
      </c>
      <c r="Y362" s="1">
        <v>0</v>
      </c>
      <c r="Z362" s="1">
        <v>0</v>
      </c>
      <c r="AA362" s="1">
        <v>0</v>
      </c>
      <c r="AB362" s="1">
        <v>20</v>
      </c>
      <c r="AC362" s="1">
        <v>0</v>
      </c>
      <c r="AD362" s="1">
        <v>0</v>
      </c>
      <c r="AE362" s="1">
        <v>0</v>
      </c>
      <c r="AF362" s="1">
        <v>0</v>
      </c>
      <c r="AG362" s="1">
        <v>1400</v>
      </c>
      <c r="AH362" s="1">
        <v>40</v>
      </c>
      <c r="AI362" s="1">
        <v>0</v>
      </c>
      <c r="AJ362" s="1">
        <v>0</v>
      </c>
      <c r="AK362" s="1">
        <v>0</v>
      </c>
      <c r="AL362" s="1">
        <v>0</v>
      </c>
      <c r="AM362" s="1">
        <v>23</v>
      </c>
      <c r="AN362" s="1">
        <v>0</v>
      </c>
      <c r="AO362" s="1">
        <v>0</v>
      </c>
      <c r="AP362" s="1">
        <v>0</v>
      </c>
      <c r="AQ362" s="1">
        <v>160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f t="shared" si="5"/>
        <v>6557</v>
      </c>
      <c r="BE362" s="2" t="s">
        <v>55</v>
      </c>
    </row>
    <row r="363" spans="1:57" x14ac:dyDescent="0.25">
      <c r="A363" s="2" t="s">
        <v>436</v>
      </c>
      <c r="B363" s="2" t="s">
        <v>4</v>
      </c>
      <c r="C363" s="2" t="s">
        <v>190</v>
      </c>
      <c r="D363" s="6" t="s">
        <v>2462</v>
      </c>
      <c r="E363" t="s">
        <v>416</v>
      </c>
      <c r="F363" t="s">
        <v>434</v>
      </c>
      <c r="G363" t="s">
        <v>435</v>
      </c>
      <c r="H363" s="1">
        <v>7050</v>
      </c>
      <c r="I363" s="1">
        <v>0</v>
      </c>
      <c r="J363" s="1">
        <v>0</v>
      </c>
      <c r="K363" s="1">
        <v>1150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302</v>
      </c>
      <c r="T363" s="1">
        <v>0</v>
      </c>
      <c r="U363" s="1">
        <v>0</v>
      </c>
      <c r="V363" s="1">
        <v>0</v>
      </c>
      <c r="W363" s="1">
        <v>0</v>
      </c>
      <c r="X363" s="1">
        <v>302</v>
      </c>
      <c r="Y363" s="1">
        <v>0</v>
      </c>
      <c r="Z363" s="1">
        <v>0</v>
      </c>
      <c r="AA363" s="1">
        <v>0</v>
      </c>
      <c r="AB363" s="1">
        <v>20</v>
      </c>
      <c r="AC363" s="1">
        <v>0</v>
      </c>
      <c r="AD363" s="1">
        <v>0</v>
      </c>
      <c r="AE363" s="1">
        <v>0</v>
      </c>
      <c r="AF363" s="1">
        <v>0</v>
      </c>
      <c r="AG363" s="1">
        <v>1000</v>
      </c>
      <c r="AH363" s="1">
        <v>40</v>
      </c>
      <c r="AI363" s="1">
        <v>0</v>
      </c>
      <c r="AJ363" s="1">
        <v>0</v>
      </c>
      <c r="AK363" s="1">
        <v>0</v>
      </c>
      <c r="AL363" s="1">
        <v>0</v>
      </c>
      <c r="AM363" s="1">
        <v>23</v>
      </c>
      <c r="AN363" s="1">
        <v>0</v>
      </c>
      <c r="AO363" s="1">
        <v>0</v>
      </c>
      <c r="AP363" s="1">
        <v>0</v>
      </c>
      <c r="AQ363" s="1">
        <v>160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f t="shared" si="5"/>
        <v>6957</v>
      </c>
      <c r="BE363" s="2" t="s">
        <v>55</v>
      </c>
    </row>
    <row r="364" spans="1:57" x14ac:dyDescent="0.25">
      <c r="A364" s="2" t="s">
        <v>446</v>
      </c>
      <c r="B364" s="2" t="s">
        <v>4</v>
      </c>
      <c r="C364" s="2" t="s">
        <v>190</v>
      </c>
      <c r="D364" s="6" t="s">
        <v>2462</v>
      </c>
      <c r="E364" t="s">
        <v>445</v>
      </c>
      <c r="F364" t="s">
        <v>10</v>
      </c>
      <c r="G364" t="s">
        <v>94</v>
      </c>
      <c r="H364" s="1">
        <v>7050</v>
      </c>
      <c r="I364" s="1">
        <v>0</v>
      </c>
      <c r="J364" s="1">
        <v>0</v>
      </c>
      <c r="K364" s="1">
        <v>1150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302</v>
      </c>
      <c r="T364" s="1">
        <v>0</v>
      </c>
      <c r="U364" s="1">
        <v>0</v>
      </c>
      <c r="V364" s="1">
        <v>0</v>
      </c>
      <c r="W364" s="1">
        <v>0</v>
      </c>
      <c r="X364" s="1">
        <v>302</v>
      </c>
      <c r="Y364" s="1">
        <v>0</v>
      </c>
      <c r="Z364" s="1">
        <v>0</v>
      </c>
      <c r="AA364" s="1">
        <v>800</v>
      </c>
      <c r="AB364" s="1">
        <v>20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40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160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f t="shared" si="5"/>
        <v>7180</v>
      </c>
      <c r="BE364" s="2" t="s">
        <v>55</v>
      </c>
    </row>
    <row r="365" spans="1:57" x14ac:dyDescent="0.25">
      <c r="A365" s="2" t="s">
        <v>484</v>
      </c>
      <c r="B365" s="2" t="s">
        <v>4</v>
      </c>
      <c r="C365" s="2" t="s">
        <v>190</v>
      </c>
      <c r="D365" s="6" t="s">
        <v>2462</v>
      </c>
      <c r="E365" t="s">
        <v>482</v>
      </c>
      <c r="F365" t="s">
        <v>10</v>
      </c>
      <c r="G365" t="s">
        <v>483</v>
      </c>
      <c r="H365" s="1">
        <v>7087.02</v>
      </c>
      <c r="I365" s="1">
        <v>0</v>
      </c>
      <c r="J365" s="1">
        <v>0</v>
      </c>
      <c r="K365" s="1">
        <v>950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292</v>
      </c>
      <c r="T365" s="1">
        <v>0</v>
      </c>
      <c r="U365" s="1">
        <v>0</v>
      </c>
      <c r="V365" s="1">
        <v>0</v>
      </c>
      <c r="W365" s="1">
        <v>271.67</v>
      </c>
      <c r="X365" s="1">
        <v>292</v>
      </c>
      <c r="Y365" s="1">
        <v>0</v>
      </c>
      <c r="Z365" s="1">
        <v>0</v>
      </c>
      <c r="AA365" s="1">
        <v>0</v>
      </c>
      <c r="AB365" s="1">
        <v>20</v>
      </c>
      <c r="AC365" s="1">
        <v>0</v>
      </c>
      <c r="AD365" s="1">
        <v>0</v>
      </c>
      <c r="AE365" s="1">
        <v>0</v>
      </c>
      <c r="AF365" s="1">
        <v>0</v>
      </c>
      <c r="AG365" s="1">
        <v>1000</v>
      </c>
      <c r="AH365" s="1">
        <v>40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160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f t="shared" si="5"/>
        <v>6545.35</v>
      </c>
      <c r="BE365" s="2" t="s">
        <v>55</v>
      </c>
    </row>
    <row r="366" spans="1:57" x14ac:dyDescent="0.25">
      <c r="A366" s="2" t="s">
        <v>547</v>
      </c>
      <c r="B366" s="2" t="s">
        <v>4</v>
      </c>
      <c r="C366" s="2" t="s">
        <v>190</v>
      </c>
      <c r="D366" s="6" t="s">
        <v>2462</v>
      </c>
      <c r="E366" t="s">
        <v>56</v>
      </c>
      <c r="F366" t="s">
        <v>545</v>
      </c>
      <c r="G366" t="s">
        <v>546</v>
      </c>
      <c r="H366" s="1">
        <v>7050.08</v>
      </c>
      <c r="I366" s="1">
        <v>0</v>
      </c>
      <c r="J366" s="1">
        <v>0</v>
      </c>
      <c r="K366" s="1">
        <v>1150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302</v>
      </c>
      <c r="T366" s="1">
        <v>0</v>
      </c>
      <c r="U366" s="1">
        <v>0</v>
      </c>
      <c r="V366" s="1">
        <v>0</v>
      </c>
      <c r="W366" s="1">
        <v>0</v>
      </c>
      <c r="X366" s="1">
        <v>302</v>
      </c>
      <c r="Y366" s="1">
        <v>0</v>
      </c>
      <c r="Z366" s="1">
        <v>0</v>
      </c>
      <c r="AA366" s="1">
        <v>0</v>
      </c>
      <c r="AB366" s="1">
        <v>20</v>
      </c>
      <c r="AC366" s="1">
        <v>0</v>
      </c>
      <c r="AD366" s="1">
        <v>0</v>
      </c>
      <c r="AE366" s="1">
        <v>0</v>
      </c>
      <c r="AF366" s="1">
        <v>744.58</v>
      </c>
      <c r="AG366" s="1">
        <v>800</v>
      </c>
      <c r="AH366" s="1">
        <v>40</v>
      </c>
      <c r="AI366" s="1">
        <v>0</v>
      </c>
      <c r="AJ366" s="1">
        <v>0</v>
      </c>
      <c r="AK366" s="1">
        <v>0</v>
      </c>
      <c r="AL366" s="1">
        <v>0</v>
      </c>
      <c r="AM366" s="1">
        <v>45.8</v>
      </c>
      <c r="AN366" s="1">
        <v>0</v>
      </c>
      <c r="AO366" s="1">
        <v>0</v>
      </c>
      <c r="AP366" s="1">
        <v>0</v>
      </c>
      <c r="AQ366" s="1">
        <v>160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f t="shared" si="5"/>
        <v>6389.7</v>
      </c>
      <c r="BE366" s="2" t="s">
        <v>55</v>
      </c>
    </row>
    <row r="367" spans="1:57" x14ac:dyDescent="0.25">
      <c r="A367" s="2" t="s">
        <v>571</v>
      </c>
      <c r="B367" s="2" t="s">
        <v>4</v>
      </c>
      <c r="C367" s="2" t="s">
        <v>190</v>
      </c>
      <c r="D367" s="6" t="s">
        <v>2462</v>
      </c>
      <c r="E367" t="s">
        <v>569</v>
      </c>
      <c r="F367" t="s">
        <v>416</v>
      </c>
      <c r="G367" t="s">
        <v>570</v>
      </c>
      <c r="H367" s="1">
        <v>7191</v>
      </c>
      <c r="I367" s="1">
        <v>0</v>
      </c>
      <c r="J367" s="1">
        <v>0</v>
      </c>
      <c r="K367" s="1">
        <v>1150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354</v>
      </c>
      <c r="T367" s="1">
        <v>0</v>
      </c>
      <c r="U367" s="1">
        <v>0</v>
      </c>
      <c r="V367" s="1">
        <v>0</v>
      </c>
      <c r="W367" s="1">
        <v>0</v>
      </c>
      <c r="X367" s="1">
        <v>354</v>
      </c>
      <c r="Y367" s="1">
        <v>0</v>
      </c>
      <c r="Z367" s="1">
        <v>0</v>
      </c>
      <c r="AA367" s="1">
        <v>0</v>
      </c>
      <c r="AB367" s="1">
        <v>20</v>
      </c>
      <c r="AC367" s="1">
        <v>0</v>
      </c>
      <c r="AD367" s="1">
        <v>0</v>
      </c>
      <c r="AE367" s="1">
        <v>0</v>
      </c>
      <c r="AF367" s="1">
        <v>0</v>
      </c>
      <c r="AG367" s="1">
        <v>800</v>
      </c>
      <c r="AH367" s="1">
        <v>40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160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f t="shared" si="5"/>
        <v>7321</v>
      </c>
      <c r="BE367" s="2" t="s">
        <v>55</v>
      </c>
    </row>
    <row r="368" spans="1:57" x14ac:dyDescent="0.25">
      <c r="A368" s="2" t="s">
        <v>639</v>
      </c>
      <c r="B368" s="2" t="s">
        <v>4</v>
      </c>
      <c r="C368" s="2" t="s">
        <v>190</v>
      </c>
      <c r="D368" s="6" t="s">
        <v>2462</v>
      </c>
      <c r="E368" t="s">
        <v>254</v>
      </c>
      <c r="F368" t="s">
        <v>637</v>
      </c>
      <c r="G368" t="s">
        <v>638</v>
      </c>
      <c r="H368" s="1">
        <v>7050</v>
      </c>
      <c r="I368" s="1">
        <v>0</v>
      </c>
      <c r="J368" s="1">
        <v>0</v>
      </c>
      <c r="K368" s="1">
        <v>1150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302</v>
      </c>
      <c r="T368" s="1">
        <v>0</v>
      </c>
      <c r="U368" s="1">
        <v>0</v>
      </c>
      <c r="V368" s="1">
        <v>0</v>
      </c>
      <c r="W368" s="1">
        <v>0</v>
      </c>
      <c r="X368" s="1">
        <v>302</v>
      </c>
      <c r="Y368" s="1">
        <v>0</v>
      </c>
      <c r="Z368" s="1">
        <v>0</v>
      </c>
      <c r="AA368" s="1">
        <v>0</v>
      </c>
      <c r="AB368" s="1">
        <v>20</v>
      </c>
      <c r="AC368" s="1">
        <v>0</v>
      </c>
      <c r="AD368" s="1">
        <v>0</v>
      </c>
      <c r="AE368" s="1">
        <v>0</v>
      </c>
      <c r="AF368" s="1">
        <v>0</v>
      </c>
      <c r="AG368" s="1">
        <v>600</v>
      </c>
      <c r="AH368" s="1">
        <v>40</v>
      </c>
      <c r="AI368" s="1">
        <v>0</v>
      </c>
      <c r="AJ368" s="1">
        <v>0</v>
      </c>
      <c r="AK368" s="1">
        <v>0</v>
      </c>
      <c r="AL368" s="1">
        <v>0</v>
      </c>
      <c r="AM368" s="1">
        <v>44</v>
      </c>
      <c r="AN368" s="1">
        <v>0</v>
      </c>
      <c r="AO368" s="1">
        <v>0</v>
      </c>
      <c r="AP368" s="1">
        <v>0</v>
      </c>
      <c r="AQ368" s="1">
        <v>160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f t="shared" si="5"/>
        <v>7336</v>
      </c>
      <c r="BE368" s="2" t="s">
        <v>55</v>
      </c>
    </row>
    <row r="369" spans="1:57" x14ac:dyDescent="0.25">
      <c r="A369" s="2" t="s">
        <v>643</v>
      </c>
      <c r="B369" s="2" t="s">
        <v>4</v>
      </c>
      <c r="C369" s="2" t="s">
        <v>190</v>
      </c>
      <c r="D369" s="6" t="s">
        <v>2462</v>
      </c>
      <c r="E369" t="s">
        <v>640</v>
      </c>
      <c r="F369" t="s">
        <v>641</v>
      </c>
      <c r="G369" t="s">
        <v>642</v>
      </c>
      <c r="H369" s="1">
        <v>7050</v>
      </c>
      <c r="I369" s="1">
        <v>0</v>
      </c>
      <c r="J369" s="1">
        <v>0</v>
      </c>
      <c r="K369" s="1">
        <v>1150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302</v>
      </c>
      <c r="T369" s="1">
        <v>0</v>
      </c>
      <c r="U369" s="1">
        <v>0</v>
      </c>
      <c r="V369" s="1">
        <v>0</v>
      </c>
      <c r="W369" s="1">
        <v>0</v>
      </c>
      <c r="X369" s="1">
        <v>302</v>
      </c>
      <c r="Y369" s="1">
        <v>0</v>
      </c>
      <c r="Z369" s="1">
        <v>0</v>
      </c>
      <c r="AA369" s="1">
        <v>0</v>
      </c>
      <c r="AB369" s="1">
        <v>20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40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160</v>
      </c>
      <c r="AR369" s="1">
        <v>0</v>
      </c>
      <c r="AS369" s="1">
        <v>546.04999999999995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f t="shared" si="5"/>
        <v>7433.95</v>
      </c>
      <c r="BE369" s="2" t="s">
        <v>55</v>
      </c>
    </row>
    <row r="370" spans="1:57" x14ac:dyDescent="0.25">
      <c r="A370" s="2" t="s">
        <v>696</v>
      </c>
      <c r="B370" s="2" t="s">
        <v>4</v>
      </c>
      <c r="C370" s="2" t="s">
        <v>190</v>
      </c>
      <c r="D370" s="6" t="s">
        <v>2462</v>
      </c>
      <c r="E370" t="s">
        <v>694</v>
      </c>
      <c r="F370" t="s">
        <v>93</v>
      </c>
      <c r="G370" t="s">
        <v>695</v>
      </c>
      <c r="H370" s="1">
        <v>7050.02</v>
      </c>
      <c r="I370" s="1">
        <v>0</v>
      </c>
      <c r="J370" s="1">
        <v>0</v>
      </c>
      <c r="K370" s="1">
        <v>1150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302</v>
      </c>
      <c r="T370" s="1">
        <v>0</v>
      </c>
      <c r="U370" s="1">
        <v>0</v>
      </c>
      <c r="V370" s="1">
        <v>0</v>
      </c>
      <c r="W370" s="1">
        <v>0</v>
      </c>
      <c r="X370" s="1">
        <v>302</v>
      </c>
      <c r="Y370" s="1">
        <v>0</v>
      </c>
      <c r="Z370" s="1">
        <v>0</v>
      </c>
      <c r="AA370" s="1">
        <v>1200</v>
      </c>
      <c r="AB370" s="1">
        <v>20</v>
      </c>
      <c r="AC370" s="1">
        <v>0</v>
      </c>
      <c r="AD370" s="1">
        <v>0</v>
      </c>
      <c r="AE370" s="1">
        <v>0</v>
      </c>
      <c r="AF370" s="1">
        <v>1020.22</v>
      </c>
      <c r="AG370" s="1">
        <v>400</v>
      </c>
      <c r="AH370" s="1">
        <v>40</v>
      </c>
      <c r="AI370" s="1">
        <v>0</v>
      </c>
      <c r="AJ370" s="1">
        <v>0</v>
      </c>
      <c r="AK370" s="1">
        <v>0</v>
      </c>
      <c r="AL370" s="1">
        <v>283</v>
      </c>
      <c r="AM370" s="1">
        <v>0</v>
      </c>
      <c r="AN370" s="1">
        <v>0</v>
      </c>
      <c r="AO370" s="1">
        <v>0</v>
      </c>
      <c r="AP370" s="1">
        <v>0</v>
      </c>
      <c r="AQ370" s="1">
        <v>160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2675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f t="shared" si="5"/>
        <v>2401.8000000000002</v>
      </c>
      <c r="BE370" s="2" t="s">
        <v>55</v>
      </c>
    </row>
    <row r="371" spans="1:57" x14ac:dyDescent="0.25">
      <c r="A371" s="2" t="s">
        <v>700</v>
      </c>
      <c r="B371" s="2" t="s">
        <v>4</v>
      </c>
      <c r="C371" s="2" t="s">
        <v>190</v>
      </c>
      <c r="D371" s="6" t="s">
        <v>2462</v>
      </c>
      <c r="E371" t="s">
        <v>321</v>
      </c>
      <c r="F371" t="s">
        <v>528</v>
      </c>
      <c r="G371" t="s">
        <v>699</v>
      </c>
      <c r="H371" s="1">
        <v>7050.04</v>
      </c>
      <c r="I371" s="1">
        <v>0</v>
      </c>
      <c r="J371" s="1">
        <v>0</v>
      </c>
      <c r="K371" s="1">
        <v>1150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302</v>
      </c>
      <c r="T371" s="1">
        <v>0</v>
      </c>
      <c r="U371" s="1">
        <v>0</v>
      </c>
      <c r="V371" s="1">
        <v>0</v>
      </c>
      <c r="W371" s="1">
        <v>0</v>
      </c>
      <c r="X371" s="1">
        <v>302</v>
      </c>
      <c r="Y371" s="1">
        <v>0</v>
      </c>
      <c r="Z371" s="1">
        <v>0</v>
      </c>
      <c r="AA371" s="1">
        <v>0</v>
      </c>
      <c r="AB371" s="1">
        <v>20</v>
      </c>
      <c r="AC371" s="1">
        <v>0</v>
      </c>
      <c r="AD371" s="1">
        <v>0</v>
      </c>
      <c r="AE371" s="1">
        <v>0</v>
      </c>
      <c r="AF371" s="1">
        <v>1706.54</v>
      </c>
      <c r="AG371" s="1">
        <v>1000</v>
      </c>
      <c r="AH371" s="1">
        <v>40</v>
      </c>
      <c r="AI371" s="1">
        <v>0</v>
      </c>
      <c r="AJ371" s="1">
        <v>0</v>
      </c>
      <c r="AK371" s="1">
        <v>0</v>
      </c>
      <c r="AL371" s="1">
        <v>0</v>
      </c>
      <c r="AM371" s="1">
        <v>23</v>
      </c>
      <c r="AN371" s="1">
        <v>0</v>
      </c>
      <c r="AO371" s="1">
        <v>0</v>
      </c>
      <c r="AP371" s="1">
        <v>0</v>
      </c>
      <c r="AQ371" s="1">
        <v>160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f t="shared" si="5"/>
        <v>5250.5000000000009</v>
      </c>
      <c r="BE371" s="2" t="s">
        <v>55</v>
      </c>
    </row>
    <row r="372" spans="1:57" x14ac:dyDescent="0.25">
      <c r="A372" s="2" t="s">
        <v>756</v>
      </c>
      <c r="B372" s="2" t="s">
        <v>4</v>
      </c>
      <c r="C372" s="2" t="s">
        <v>190</v>
      </c>
      <c r="D372" s="6" t="s">
        <v>2462</v>
      </c>
      <c r="E372" t="s">
        <v>337</v>
      </c>
      <c r="F372" t="s">
        <v>93</v>
      </c>
      <c r="G372" t="s">
        <v>755</v>
      </c>
      <c r="H372" s="1">
        <v>7050.04</v>
      </c>
      <c r="I372" s="1">
        <v>0</v>
      </c>
      <c r="J372" s="1">
        <v>0</v>
      </c>
      <c r="K372" s="1">
        <v>1150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302</v>
      </c>
      <c r="T372" s="1">
        <v>0</v>
      </c>
      <c r="U372" s="1">
        <v>0</v>
      </c>
      <c r="V372" s="1">
        <v>0</v>
      </c>
      <c r="W372" s="1">
        <v>0</v>
      </c>
      <c r="X372" s="1">
        <v>302</v>
      </c>
      <c r="Y372" s="1">
        <v>0</v>
      </c>
      <c r="Z372" s="1">
        <v>0</v>
      </c>
      <c r="AA372" s="1">
        <v>600</v>
      </c>
      <c r="AB372" s="1">
        <v>20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40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100</v>
      </c>
      <c r="AP372" s="1">
        <v>0</v>
      </c>
      <c r="AQ372" s="1">
        <v>160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2650.34</v>
      </c>
      <c r="AZ372" s="1">
        <v>0</v>
      </c>
      <c r="BA372" s="1">
        <v>0</v>
      </c>
      <c r="BB372" s="1">
        <v>0</v>
      </c>
      <c r="BC372" s="1">
        <v>0</v>
      </c>
      <c r="BD372" s="1">
        <f t="shared" si="5"/>
        <v>4629.7000000000007</v>
      </c>
      <c r="BE372" s="2" t="s">
        <v>55</v>
      </c>
    </row>
    <row r="373" spans="1:57" x14ac:dyDescent="0.25">
      <c r="A373" s="2" t="s">
        <v>884</v>
      </c>
      <c r="B373" s="2" t="s">
        <v>4</v>
      </c>
      <c r="C373" s="2" t="s">
        <v>190</v>
      </c>
      <c r="D373" s="6" t="s">
        <v>2462</v>
      </c>
      <c r="E373" t="s">
        <v>882</v>
      </c>
      <c r="F373" t="s">
        <v>237</v>
      </c>
      <c r="G373" t="s">
        <v>883</v>
      </c>
      <c r="H373" s="1">
        <v>9084.06</v>
      </c>
      <c r="I373" s="1">
        <v>0</v>
      </c>
      <c r="J373" s="1">
        <v>0</v>
      </c>
      <c r="K373" s="1">
        <v>1150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874</v>
      </c>
      <c r="T373" s="1">
        <v>0</v>
      </c>
      <c r="U373" s="1">
        <v>0</v>
      </c>
      <c r="V373" s="1">
        <v>0</v>
      </c>
      <c r="W373" s="1">
        <v>0</v>
      </c>
      <c r="X373" s="1">
        <v>874</v>
      </c>
      <c r="Y373" s="1">
        <v>0</v>
      </c>
      <c r="Z373" s="1">
        <v>0</v>
      </c>
      <c r="AA373" s="1">
        <v>0</v>
      </c>
      <c r="AB373" s="1">
        <v>20</v>
      </c>
      <c r="AC373" s="1">
        <v>0</v>
      </c>
      <c r="AD373" s="1">
        <v>0</v>
      </c>
      <c r="AE373" s="1">
        <v>0</v>
      </c>
      <c r="AF373" s="1">
        <v>0</v>
      </c>
      <c r="AG373" s="1">
        <v>600</v>
      </c>
      <c r="AH373" s="1">
        <v>40</v>
      </c>
      <c r="AI373" s="1">
        <v>0</v>
      </c>
      <c r="AJ373" s="1">
        <v>0</v>
      </c>
      <c r="AK373" s="1">
        <v>0</v>
      </c>
      <c r="AL373" s="1">
        <v>0</v>
      </c>
      <c r="AM373" s="1">
        <v>57.6</v>
      </c>
      <c r="AN373" s="1">
        <v>0</v>
      </c>
      <c r="AO373" s="1">
        <v>0</v>
      </c>
      <c r="AP373" s="1">
        <v>0</v>
      </c>
      <c r="AQ373" s="1">
        <v>160</v>
      </c>
      <c r="AR373" s="1">
        <v>0</v>
      </c>
      <c r="AS373" s="1">
        <v>379.96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f t="shared" si="5"/>
        <v>8976.5</v>
      </c>
      <c r="BE373" s="2" t="s">
        <v>55</v>
      </c>
    </row>
    <row r="374" spans="1:57" x14ac:dyDescent="0.25">
      <c r="A374" s="2" t="s">
        <v>885</v>
      </c>
      <c r="B374" s="2" t="s">
        <v>4</v>
      </c>
      <c r="C374" s="2" t="s">
        <v>190</v>
      </c>
      <c r="D374" s="6" t="s">
        <v>2462</v>
      </c>
      <c r="E374" t="s">
        <v>415</v>
      </c>
      <c r="F374" t="s">
        <v>93</v>
      </c>
      <c r="G374" t="s">
        <v>231</v>
      </c>
      <c r="H374" s="1">
        <v>7050</v>
      </c>
      <c r="I374" s="1">
        <v>0</v>
      </c>
      <c r="J374" s="1">
        <v>0</v>
      </c>
      <c r="K374" s="1">
        <v>1150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302</v>
      </c>
      <c r="T374" s="1">
        <v>0</v>
      </c>
      <c r="U374" s="1">
        <v>0</v>
      </c>
      <c r="V374" s="1">
        <v>0</v>
      </c>
      <c r="W374" s="1">
        <v>0</v>
      </c>
      <c r="X374" s="1">
        <v>302</v>
      </c>
      <c r="Y374" s="1">
        <v>0</v>
      </c>
      <c r="Z374" s="1">
        <v>0</v>
      </c>
      <c r="AA374" s="1">
        <v>0</v>
      </c>
      <c r="AB374" s="1">
        <v>20</v>
      </c>
      <c r="AC374" s="1">
        <v>0</v>
      </c>
      <c r="AD374" s="1">
        <v>0</v>
      </c>
      <c r="AE374" s="1">
        <v>0</v>
      </c>
      <c r="AF374" s="1">
        <v>829</v>
      </c>
      <c r="AG374" s="1">
        <v>0</v>
      </c>
      <c r="AH374" s="1">
        <v>40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160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f t="shared" si="5"/>
        <v>7151</v>
      </c>
      <c r="BE374" s="2" t="s">
        <v>55</v>
      </c>
    </row>
    <row r="375" spans="1:57" x14ac:dyDescent="0.25">
      <c r="A375" s="2" t="s">
        <v>999</v>
      </c>
      <c r="B375" s="2" t="s">
        <v>4</v>
      </c>
      <c r="C375" s="2" t="s">
        <v>190</v>
      </c>
      <c r="D375" s="6" t="s">
        <v>2462</v>
      </c>
      <c r="E375" t="s">
        <v>502</v>
      </c>
      <c r="F375" t="s">
        <v>47</v>
      </c>
      <c r="G375" t="s">
        <v>998</v>
      </c>
      <c r="H375" s="1">
        <v>7050.04</v>
      </c>
      <c r="I375" s="1">
        <v>0</v>
      </c>
      <c r="J375" s="1">
        <v>0</v>
      </c>
      <c r="K375" s="1">
        <v>1150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302</v>
      </c>
      <c r="T375" s="1">
        <v>0</v>
      </c>
      <c r="U375" s="1">
        <v>0</v>
      </c>
      <c r="V375" s="1">
        <v>0</v>
      </c>
      <c r="W375" s="1">
        <v>0</v>
      </c>
      <c r="X375" s="1">
        <v>302</v>
      </c>
      <c r="Y375" s="1">
        <v>0</v>
      </c>
      <c r="Z375" s="1">
        <v>0</v>
      </c>
      <c r="AA375" s="1">
        <v>0</v>
      </c>
      <c r="AB375" s="1">
        <v>20</v>
      </c>
      <c r="AC375" s="1">
        <v>0</v>
      </c>
      <c r="AD375" s="1">
        <v>0</v>
      </c>
      <c r="AE375" s="1">
        <v>0</v>
      </c>
      <c r="AF375" s="1">
        <v>1053.3399999999999</v>
      </c>
      <c r="AG375" s="1">
        <v>600</v>
      </c>
      <c r="AH375" s="1">
        <v>40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160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f t="shared" si="5"/>
        <v>6326.7000000000007</v>
      </c>
      <c r="BE375" s="2" t="s">
        <v>55</v>
      </c>
    </row>
    <row r="376" spans="1:57" x14ac:dyDescent="0.25">
      <c r="A376" s="2" t="s">
        <v>1068</v>
      </c>
      <c r="B376" s="2" t="s">
        <v>4</v>
      </c>
      <c r="C376" s="2" t="s">
        <v>190</v>
      </c>
      <c r="D376" s="6" t="s">
        <v>2462</v>
      </c>
      <c r="E376" t="s">
        <v>192</v>
      </c>
      <c r="F376" t="s">
        <v>313</v>
      </c>
      <c r="G376" t="s">
        <v>840</v>
      </c>
      <c r="H376" s="1">
        <v>6050</v>
      </c>
      <c r="I376" s="1">
        <v>0</v>
      </c>
      <c r="J376" s="1">
        <v>0</v>
      </c>
      <c r="K376" s="1">
        <v>1150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152</v>
      </c>
      <c r="T376" s="1">
        <v>0</v>
      </c>
      <c r="U376" s="1">
        <v>0</v>
      </c>
      <c r="V376" s="1">
        <v>0</v>
      </c>
      <c r="W376" s="1">
        <v>0</v>
      </c>
      <c r="X376" s="1">
        <v>152</v>
      </c>
      <c r="Y376" s="1">
        <v>0</v>
      </c>
      <c r="Z376" s="1">
        <v>0</v>
      </c>
      <c r="AA376" s="1">
        <v>0</v>
      </c>
      <c r="AB376" s="1">
        <v>20</v>
      </c>
      <c r="AC376" s="1">
        <v>0</v>
      </c>
      <c r="AD376" s="1">
        <v>0</v>
      </c>
      <c r="AE376" s="1">
        <v>0</v>
      </c>
      <c r="AF376" s="1">
        <v>0</v>
      </c>
      <c r="AG376" s="1">
        <v>600</v>
      </c>
      <c r="AH376" s="1">
        <v>40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160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f t="shared" si="5"/>
        <v>6380</v>
      </c>
      <c r="BE376" s="2" t="s">
        <v>55</v>
      </c>
    </row>
    <row r="377" spans="1:57" x14ac:dyDescent="0.25">
      <c r="A377" s="2" t="s">
        <v>1115</v>
      </c>
      <c r="B377" s="2" t="s">
        <v>17</v>
      </c>
      <c r="C377" s="2" t="s">
        <v>190</v>
      </c>
      <c r="D377" s="6" t="s">
        <v>2462</v>
      </c>
      <c r="E377" t="s">
        <v>205</v>
      </c>
      <c r="F377" t="s">
        <v>1113</v>
      </c>
      <c r="G377" t="s">
        <v>1114</v>
      </c>
      <c r="H377" s="1">
        <v>5305.04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42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1405.54</v>
      </c>
      <c r="AM377" s="1">
        <v>0</v>
      </c>
      <c r="AN377" s="1">
        <v>0</v>
      </c>
      <c r="AO377" s="1">
        <v>0</v>
      </c>
      <c r="AP377" s="1">
        <v>264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400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f t="shared" si="5"/>
        <v>3193.5</v>
      </c>
      <c r="BE377" s="2" t="s">
        <v>55</v>
      </c>
    </row>
    <row r="378" spans="1:57" x14ac:dyDescent="0.25">
      <c r="A378" s="2" t="s">
        <v>1117</v>
      </c>
      <c r="B378" s="2" t="s">
        <v>4</v>
      </c>
      <c r="C378" s="2" t="s">
        <v>190</v>
      </c>
      <c r="D378" s="6" t="s">
        <v>2462</v>
      </c>
      <c r="E378" t="s">
        <v>137</v>
      </c>
      <c r="F378" t="s">
        <v>124</v>
      </c>
      <c r="G378" t="s">
        <v>1116</v>
      </c>
      <c r="H378" s="1">
        <v>7050</v>
      </c>
      <c r="I378" s="1">
        <v>0</v>
      </c>
      <c r="J378" s="1">
        <v>0</v>
      </c>
      <c r="K378" s="1">
        <v>1150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302</v>
      </c>
      <c r="T378" s="1">
        <v>0</v>
      </c>
      <c r="U378" s="1">
        <v>0</v>
      </c>
      <c r="V378" s="1">
        <v>0</v>
      </c>
      <c r="W378" s="1">
        <v>0</v>
      </c>
      <c r="X378" s="1">
        <v>302</v>
      </c>
      <c r="Y378" s="1">
        <v>0</v>
      </c>
      <c r="Z378" s="1">
        <v>0</v>
      </c>
      <c r="AA378" s="1">
        <v>2000</v>
      </c>
      <c r="AB378" s="1">
        <v>20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40</v>
      </c>
      <c r="AI378" s="1">
        <v>0</v>
      </c>
      <c r="AJ378" s="1">
        <v>0</v>
      </c>
      <c r="AK378" s="1">
        <v>0</v>
      </c>
      <c r="AL378" s="1">
        <v>0</v>
      </c>
      <c r="AM378" s="1">
        <v>70.8</v>
      </c>
      <c r="AN378" s="1">
        <v>0</v>
      </c>
      <c r="AO378" s="1">
        <v>0</v>
      </c>
      <c r="AP378" s="1">
        <v>0</v>
      </c>
      <c r="AQ378" s="1">
        <v>160</v>
      </c>
      <c r="AR378" s="1">
        <v>315.60000000000002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f t="shared" si="5"/>
        <v>5593.5999999999995</v>
      </c>
      <c r="BE378" s="2" t="s">
        <v>55</v>
      </c>
    </row>
    <row r="379" spans="1:57" x14ac:dyDescent="0.25">
      <c r="A379" s="2" t="s">
        <v>1216</v>
      </c>
      <c r="B379" s="2" t="s">
        <v>4</v>
      </c>
      <c r="C379" s="2" t="s">
        <v>190</v>
      </c>
      <c r="D379" s="6" t="s">
        <v>2462</v>
      </c>
      <c r="E379" t="s">
        <v>1214</v>
      </c>
      <c r="F379" t="s">
        <v>222</v>
      </c>
      <c r="G379" t="s">
        <v>1215</v>
      </c>
      <c r="H379" s="1">
        <v>6050.05</v>
      </c>
      <c r="I379" s="1">
        <v>0</v>
      </c>
      <c r="J379" s="1">
        <v>0</v>
      </c>
      <c r="K379" s="1">
        <v>1150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152</v>
      </c>
      <c r="T379" s="1">
        <v>0</v>
      </c>
      <c r="U379" s="1">
        <v>0</v>
      </c>
      <c r="V379" s="1">
        <v>0</v>
      </c>
      <c r="W379" s="1">
        <v>0</v>
      </c>
      <c r="X379" s="1">
        <v>152</v>
      </c>
      <c r="Y379" s="1">
        <v>0</v>
      </c>
      <c r="Z379" s="1">
        <v>0</v>
      </c>
      <c r="AA379" s="1">
        <v>0</v>
      </c>
      <c r="AB379" s="1">
        <v>20</v>
      </c>
      <c r="AC379" s="1">
        <v>0</v>
      </c>
      <c r="AD379" s="1">
        <v>0</v>
      </c>
      <c r="AE379" s="1">
        <v>0</v>
      </c>
      <c r="AF379" s="1">
        <v>866.12</v>
      </c>
      <c r="AG379" s="1">
        <v>0</v>
      </c>
      <c r="AH379" s="1">
        <v>40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160</v>
      </c>
      <c r="AR379" s="1">
        <v>0</v>
      </c>
      <c r="AS379" s="1">
        <v>209.58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f t="shared" si="5"/>
        <v>5904.35</v>
      </c>
      <c r="BE379" s="2" t="s">
        <v>55</v>
      </c>
    </row>
    <row r="380" spans="1:57" x14ac:dyDescent="0.25">
      <c r="A380" s="2" t="s">
        <v>1260</v>
      </c>
      <c r="B380" s="2" t="s">
        <v>4</v>
      </c>
      <c r="C380" s="2" t="s">
        <v>190</v>
      </c>
      <c r="D380" s="6" t="s">
        <v>2462</v>
      </c>
      <c r="E380" t="s">
        <v>1257</v>
      </c>
      <c r="F380" t="s">
        <v>1258</v>
      </c>
      <c r="G380" t="s">
        <v>1259</v>
      </c>
      <c r="H380" s="1">
        <v>6050</v>
      </c>
      <c r="I380" s="1">
        <v>0</v>
      </c>
      <c r="J380" s="1">
        <v>0</v>
      </c>
      <c r="K380" s="1">
        <v>1150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152</v>
      </c>
      <c r="T380" s="1">
        <v>0</v>
      </c>
      <c r="U380" s="1">
        <v>0</v>
      </c>
      <c r="V380" s="1">
        <v>0</v>
      </c>
      <c r="W380" s="1">
        <v>0</v>
      </c>
      <c r="X380" s="1">
        <v>152</v>
      </c>
      <c r="Y380" s="1">
        <v>0</v>
      </c>
      <c r="Z380" s="1">
        <v>0</v>
      </c>
      <c r="AA380" s="1">
        <v>0</v>
      </c>
      <c r="AB380" s="1">
        <v>20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40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160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f t="shared" si="5"/>
        <v>6980</v>
      </c>
      <c r="BE380" s="2" t="s">
        <v>55</v>
      </c>
    </row>
    <row r="381" spans="1:57" x14ac:dyDescent="0.25">
      <c r="A381" s="2" t="s">
        <v>1307</v>
      </c>
      <c r="B381" s="2" t="s">
        <v>4</v>
      </c>
      <c r="C381" s="2" t="s">
        <v>190</v>
      </c>
      <c r="D381" s="6" t="s">
        <v>2462</v>
      </c>
      <c r="E381" t="s">
        <v>1305</v>
      </c>
      <c r="F381" t="s">
        <v>206</v>
      </c>
      <c r="G381" t="s">
        <v>1306</v>
      </c>
      <c r="H381" s="1">
        <v>6540</v>
      </c>
      <c r="I381" s="1">
        <v>0</v>
      </c>
      <c r="J381" s="1">
        <v>0</v>
      </c>
      <c r="K381" s="1">
        <v>1150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248</v>
      </c>
      <c r="T381" s="1">
        <v>0</v>
      </c>
      <c r="U381" s="1">
        <v>0</v>
      </c>
      <c r="V381" s="1">
        <v>0</v>
      </c>
      <c r="W381" s="1">
        <v>0</v>
      </c>
      <c r="X381" s="1">
        <v>248</v>
      </c>
      <c r="Y381" s="1">
        <v>0</v>
      </c>
      <c r="Z381" s="1">
        <v>0</v>
      </c>
      <c r="AA381" s="1">
        <v>0</v>
      </c>
      <c r="AB381" s="1">
        <v>20</v>
      </c>
      <c r="AC381" s="1">
        <v>0</v>
      </c>
      <c r="AD381" s="1">
        <v>0</v>
      </c>
      <c r="AE381" s="1">
        <v>0</v>
      </c>
      <c r="AF381" s="1">
        <v>0</v>
      </c>
      <c r="AG381" s="1">
        <v>1400</v>
      </c>
      <c r="AH381" s="1">
        <v>40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160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200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f t="shared" si="5"/>
        <v>5870</v>
      </c>
      <c r="BE381" s="2" t="s">
        <v>55</v>
      </c>
    </row>
    <row r="382" spans="1:57" x14ac:dyDescent="0.25">
      <c r="A382" s="2" t="s">
        <v>1391</v>
      </c>
      <c r="B382" s="2" t="s">
        <v>17</v>
      </c>
      <c r="C382" s="2" t="s">
        <v>190</v>
      </c>
      <c r="D382" s="6" t="s">
        <v>2462</v>
      </c>
      <c r="E382" t="s">
        <v>246</v>
      </c>
      <c r="F382" t="s">
        <v>1274</v>
      </c>
      <c r="G382" t="s">
        <v>1390</v>
      </c>
      <c r="H382" s="1">
        <v>7000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298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73.25</v>
      </c>
      <c r="AG382" s="1">
        <v>1000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336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f t="shared" si="5"/>
        <v>5292.75</v>
      </c>
      <c r="BE382" s="2" t="s">
        <v>55</v>
      </c>
    </row>
    <row r="383" spans="1:57" x14ac:dyDescent="0.25">
      <c r="A383" s="2" t="s">
        <v>1457</v>
      </c>
      <c r="B383" s="2" t="s">
        <v>17</v>
      </c>
      <c r="C383" s="2" t="s">
        <v>190</v>
      </c>
      <c r="D383" s="6" t="s">
        <v>2462</v>
      </c>
      <c r="E383" t="s">
        <v>1274</v>
      </c>
      <c r="F383" t="s">
        <v>434</v>
      </c>
      <c r="G383" t="s">
        <v>308</v>
      </c>
      <c r="H383" s="1">
        <v>4500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76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900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226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f t="shared" si="5"/>
        <v>3450</v>
      </c>
      <c r="BE383" s="2" t="s">
        <v>55</v>
      </c>
    </row>
    <row r="384" spans="1:57" x14ac:dyDescent="0.25">
      <c r="A384" s="2" t="s">
        <v>1841</v>
      </c>
      <c r="B384" s="2" t="s">
        <v>4</v>
      </c>
      <c r="C384" s="2" t="s">
        <v>190</v>
      </c>
      <c r="D384" s="6" t="s">
        <v>2462</v>
      </c>
      <c r="E384" t="s">
        <v>43</v>
      </c>
      <c r="F384" t="s">
        <v>206</v>
      </c>
      <c r="G384" t="s">
        <v>1840</v>
      </c>
      <c r="H384" s="1">
        <v>5500.01</v>
      </c>
      <c r="I384" s="1">
        <v>0</v>
      </c>
      <c r="J384" s="1">
        <v>0</v>
      </c>
      <c r="K384" s="1">
        <v>1150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92</v>
      </c>
      <c r="T384" s="1">
        <v>0</v>
      </c>
      <c r="U384" s="1">
        <v>0</v>
      </c>
      <c r="V384" s="1">
        <v>0</v>
      </c>
      <c r="W384" s="1">
        <v>0</v>
      </c>
      <c r="X384" s="1">
        <v>92</v>
      </c>
      <c r="Y384" s="1">
        <v>0</v>
      </c>
      <c r="Z384" s="1">
        <v>0</v>
      </c>
      <c r="AA384" s="1">
        <v>0</v>
      </c>
      <c r="AB384" s="1">
        <v>20</v>
      </c>
      <c r="AC384" s="1">
        <v>0</v>
      </c>
      <c r="AD384" s="1">
        <v>0</v>
      </c>
      <c r="AE384" s="1">
        <v>0</v>
      </c>
      <c r="AF384" s="1">
        <v>0</v>
      </c>
      <c r="AG384" s="1">
        <v>1000</v>
      </c>
      <c r="AH384" s="1">
        <v>40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160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117.61</v>
      </c>
      <c r="BA384" s="1">
        <v>0</v>
      </c>
      <c r="BB384" s="1">
        <v>0</v>
      </c>
      <c r="BC384" s="1">
        <v>0</v>
      </c>
      <c r="BD384" s="1">
        <f t="shared" si="5"/>
        <v>5312.4000000000005</v>
      </c>
      <c r="BE384" s="2" t="s">
        <v>55</v>
      </c>
    </row>
    <row r="385" spans="1:57" x14ac:dyDescent="0.25">
      <c r="A385" s="2" t="s">
        <v>1843</v>
      </c>
      <c r="B385" s="2" t="s">
        <v>4</v>
      </c>
      <c r="C385" s="2" t="s">
        <v>190</v>
      </c>
      <c r="D385" s="6" t="s">
        <v>2462</v>
      </c>
      <c r="E385" t="s">
        <v>600</v>
      </c>
      <c r="F385" t="s">
        <v>353</v>
      </c>
      <c r="G385" t="s">
        <v>1842</v>
      </c>
      <c r="H385" s="1">
        <v>6540</v>
      </c>
      <c r="I385" s="1">
        <v>844.75</v>
      </c>
      <c r="J385" s="1">
        <v>0</v>
      </c>
      <c r="K385" s="1">
        <v>1150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293</v>
      </c>
      <c r="T385" s="1">
        <v>0</v>
      </c>
      <c r="U385" s="1">
        <v>0</v>
      </c>
      <c r="V385" s="1">
        <v>0</v>
      </c>
      <c r="W385" s="1">
        <v>0</v>
      </c>
      <c r="X385" s="1">
        <v>293</v>
      </c>
      <c r="Y385" s="1">
        <v>0</v>
      </c>
      <c r="Z385" s="1">
        <v>0</v>
      </c>
      <c r="AA385" s="1">
        <v>0</v>
      </c>
      <c r="AB385" s="1">
        <v>20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40</v>
      </c>
      <c r="AI385" s="1">
        <v>0</v>
      </c>
      <c r="AJ385" s="1">
        <v>0</v>
      </c>
      <c r="AK385" s="1">
        <v>0</v>
      </c>
      <c r="AL385" s="1">
        <v>0</v>
      </c>
      <c r="AM385" s="1">
        <v>52.8</v>
      </c>
      <c r="AN385" s="1">
        <v>0</v>
      </c>
      <c r="AO385" s="1">
        <v>0</v>
      </c>
      <c r="AP385" s="1">
        <v>0</v>
      </c>
      <c r="AQ385" s="1">
        <v>160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535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f t="shared" si="5"/>
        <v>7726.9500000000007</v>
      </c>
      <c r="BE385" s="2" t="s">
        <v>55</v>
      </c>
    </row>
    <row r="386" spans="1:57" x14ac:dyDescent="0.25">
      <c r="A386" s="2" t="s">
        <v>2325</v>
      </c>
      <c r="B386" s="2" t="s">
        <v>2278</v>
      </c>
      <c r="C386" s="2" t="s">
        <v>190</v>
      </c>
      <c r="D386" s="6" t="s">
        <v>2462</v>
      </c>
      <c r="E386" t="s">
        <v>2324</v>
      </c>
      <c r="F386" t="s">
        <v>402</v>
      </c>
      <c r="G386" t="s">
        <v>695</v>
      </c>
      <c r="H386" s="1">
        <v>4000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148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300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200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f t="shared" si="5"/>
        <v>3648</v>
      </c>
      <c r="BE386" s="2" t="s">
        <v>55</v>
      </c>
    </row>
    <row r="387" spans="1:57" x14ac:dyDescent="0.25">
      <c r="A387" s="2" t="s">
        <v>2328</v>
      </c>
      <c r="B387" s="2" t="s">
        <v>2278</v>
      </c>
      <c r="C387" s="2" t="s">
        <v>190</v>
      </c>
      <c r="D387" s="6" t="s">
        <v>2462</v>
      </c>
      <c r="E387" t="s">
        <v>2326</v>
      </c>
      <c r="F387" t="s">
        <v>171</v>
      </c>
      <c r="G387" t="s">
        <v>2327</v>
      </c>
      <c r="H387" s="1">
        <v>4000.02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142</v>
      </c>
      <c r="W387" s="1">
        <v>306.66000000000003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158.06</v>
      </c>
      <c r="AG387" s="1">
        <v>200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200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150</v>
      </c>
      <c r="AX387" s="1">
        <v>535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f t="shared" si="5"/>
        <v>2592.3000000000006</v>
      </c>
      <c r="BE387" s="2" t="s">
        <v>55</v>
      </c>
    </row>
    <row r="388" spans="1:57" x14ac:dyDescent="0.25">
      <c r="A388" s="2" t="s">
        <v>2330</v>
      </c>
      <c r="B388" s="2" t="s">
        <v>2278</v>
      </c>
      <c r="C388" s="2" t="s">
        <v>190</v>
      </c>
      <c r="D388" s="6" t="s">
        <v>2462</v>
      </c>
      <c r="E388" t="s">
        <v>2329</v>
      </c>
      <c r="F388" t="s">
        <v>1146</v>
      </c>
      <c r="G388" t="s">
        <v>1831</v>
      </c>
      <c r="H388" s="1">
        <v>3800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162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190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f t="shared" si="5"/>
        <v>3772</v>
      </c>
      <c r="BE388" s="2" t="s">
        <v>55</v>
      </c>
    </row>
    <row r="389" spans="1:57" x14ac:dyDescent="0.25">
      <c r="A389" s="2" t="s">
        <v>2332</v>
      </c>
      <c r="B389" s="2" t="s">
        <v>2278</v>
      </c>
      <c r="C389" s="2" t="s">
        <v>190</v>
      </c>
      <c r="D389" s="6" t="s">
        <v>2462</v>
      </c>
      <c r="E389" t="s">
        <v>558</v>
      </c>
      <c r="F389" t="s">
        <v>321</v>
      </c>
      <c r="G389" t="s">
        <v>2331</v>
      </c>
      <c r="H389" s="1">
        <v>5000.0200000000004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8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1713.42</v>
      </c>
      <c r="AM389" s="1">
        <v>0</v>
      </c>
      <c r="AN389" s="1">
        <v>0</v>
      </c>
      <c r="AO389" s="1">
        <v>0</v>
      </c>
      <c r="AP389" s="1">
        <v>250</v>
      </c>
      <c r="AQ389" s="1">
        <v>0</v>
      </c>
      <c r="AR389" s="1">
        <v>0</v>
      </c>
      <c r="AS389" s="1">
        <v>190.4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f t="shared" si="5"/>
        <v>2838.2000000000003</v>
      </c>
      <c r="BE389" s="2" t="s">
        <v>55</v>
      </c>
    </row>
    <row r="390" spans="1:57" x14ac:dyDescent="0.25">
      <c r="A390" s="2" t="s">
        <v>2335</v>
      </c>
      <c r="B390" s="2" t="s">
        <v>2278</v>
      </c>
      <c r="C390" s="2" t="s">
        <v>190</v>
      </c>
      <c r="D390" s="6" t="s">
        <v>2462</v>
      </c>
      <c r="E390" t="s">
        <v>171</v>
      </c>
      <c r="F390" t="s">
        <v>2333</v>
      </c>
      <c r="G390" t="s">
        <v>2334</v>
      </c>
      <c r="H390" s="1">
        <v>4000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148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200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f t="shared" si="5"/>
        <v>3948</v>
      </c>
      <c r="BE390" s="2" t="s">
        <v>55</v>
      </c>
    </row>
    <row r="391" spans="1:57" x14ac:dyDescent="0.25">
      <c r="A391" s="2" t="s">
        <v>1396</v>
      </c>
      <c r="B391" s="2" t="s">
        <v>4</v>
      </c>
      <c r="C391" s="2" t="s">
        <v>896</v>
      </c>
      <c r="D391" s="6" t="s">
        <v>2463</v>
      </c>
      <c r="E391" t="s">
        <v>174</v>
      </c>
      <c r="F391" t="s">
        <v>1394</v>
      </c>
      <c r="G391" t="s">
        <v>1395</v>
      </c>
      <c r="H391" s="1">
        <v>18007.05</v>
      </c>
      <c r="I391" s="1">
        <v>0</v>
      </c>
      <c r="J391" s="1">
        <v>0</v>
      </c>
      <c r="K391" s="1">
        <v>1150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2738</v>
      </c>
      <c r="T391" s="1">
        <v>0</v>
      </c>
      <c r="U391" s="1">
        <v>0</v>
      </c>
      <c r="V391" s="1">
        <v>0</v>
      </c>
      <c r="W391" s="1">
        <v>0</v>
      </c>
      <c r="X391" s="1">
        <v>2738</v>
      </c>
      <c r="Y391" s="1">
        <v>0</v>
      </c>
      <c r="Z391" s="1">
        <v>0</v>
      </c>
      <c r="AA391" s="1">
        <v>0</v>
      </c>
      <c r="AB391" s="1">
        <v>20</v>
      </c>
      <c r="AC391" s="1">
        <v>0</v>
      </c>
      <c r="AD391" s="1">
        <v>0</v>
      </c>
      <c r="AE391" s="1">
        <v>0</v>
      </c>
      <c r="AF391" s="1">
        <v>0</v>
      </c>
      <c r="AG391" s="1">
        <v>2000</v>
      </c>
      <c r="AH391" s="1">
        <v>40</v>
      </c>
      <c r="AI391" s="1">
        <v>0</v>
      </c>
      <c r="AJ391" s="1">
        <v>0</v>
      </c>
      <c r="AK391" s="1">
        <v>0</v>
      </c>
      <c r="AL391" s="1">
        <v>0</v>
      </c>
      <c r="AM391" s="1">
        <v>208.8</v>
      </c>
      <c r="AN391" s="1">
        <v>0</v>
      </c>
      <c r="AO391" s="1">
        <v>0</v>
      </c>
      <c r="AP391" s="1">
        <v>0</v>
      </c>
      <c r="AQ391" s="1">
        <v>160</v>
      </c>
      <c r="AR391" s="1">
        <v>0</v>
      </c>
      <c r="AS391" s="1">
        <v>1291.55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f t="shared" si="5"/>
        <v>15436.7</v>
      </c>
      <c r="BE391" s="2" t="s">
        <v>67</v>
      </c>
    </row>
    <row r="392" spans="1:57" x14ac:dyDescent="0.25">
      <c r="A392" s="2" t="s">
        <v>1685</v>
      </c>
      <c r="B392" s="2" t="s">
        <v>4</v>
      </c>
      <c r="C392" s="2" t="s">
        <v>896</v>
      </c>
      <c r="D392" s="6" t="s">
        <v>2463</v>
      </c>
      <c r="E392" t="s">
        <v>286</v>
      </c>
      <c r="F392" t="s">
        <v>73</v>
      </c>
      <c r="G392" t="s">
        <v>1684</v>
      </c>
      <c r="H392" s="1">
        <v>7050</v>
      </c>
      <c r="I392" s="1">
        <v>0</v>
      </c>
      <c r="J392" s="1">
        <v>0</v>
      </c>
      <c r="K392" s="1">
        <v>1150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302</v>
      </c>
      <c r="T392" s="1">
        <v>0</v>
      </c>
      <c r="U392" s="1">
        <v>0</v>
      </c>
      <c r="V392" s="1">
        <v>0</v>
      </c>
      <c r="W392" s="1">
        <v>0</v>
      </c>
      <c r="X392" s="1">
        <v>302</v>
      </c>
      <c r="Y392" s="1">
        <v>0</v>
      </c>
      <c r="Z392" s="1">
        <v>0</v>
      </c>
      <c r="AA392" s="1">
        <v>0</v>
      </c>
      <c r="AB392" s="1">
        <v>20</v>
      </c>
      <c r="AC392" s="1">
        <v>0</v>
      </c>
      <c r="AD392" s="1">
        <v>0</v>
      </c>
      <c r="AE392" s="1">
        <v>0</v>
      </c>
      <c r="AF392" s="1">
        <v>0</v>
      </c>
      <c r="AG392" s="1">
        <v>1400</v>
      </c>
      <c r="AH392" s="1">
        <v>40</v>
      </c>
      <c r="AI392" s="1">
        <v>0</v>
      </c>
      <c r="AJ392" s="1">
        <v>0</v>
      </c>
      <c r="AK392" s="1">
        <v>0</v>
      </c>
      <c r="AL392" s="1">
        <v>0</v>
      </c>
      <c r="AM392" s="1">
        <v>273.60000000000002</v>
      </c>
      <c r="AN392" s="1">
        <v>0</v>
      </c>
      <c r="AO392" s="1">
        <v>0</v>
      </c>
      <c r="AP392" s="1">
        <v>0</v>
      </c>
      <c r="AQ392" s="1">
        <v>160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f t="shared" si="5"/>
        <v>6306.4</v>
      </c>
      <c r="BE392" s="2" t="s">
        <v>67</v>
      </c>
    </row>
    <row r="393" spans="1:57" x14ac:dyDescent="0.25">
      <c r="A393" s="2" t="s">
        <v>1711</v>
      </c>
      <c r="B393" s="2" t="s">
        <v>4</v>
      </c>
      <c r="C393" s="2" t="s">
        <v>896</v>
      </c>
      <c r="D393" s="6" t="s">
        <v>2463</v>
      </c>
      <c r="E393" t="s">
        <v>1709</v>
      </c>
      <c r="F393" t="s">
        <v>1710</v>
      </c>
      <c r="G393" t="s">
        <v>264</v>
      </c>
      <c r="H393" s="1">
        <v>15546.06</v>
      </c>
      <c r="I393" s="1">
        <v>0</v>
      </c>
      <c r="J393" s="1">
        <v>0</v>
      </c>
      <c r="K393" s="1">
        <v>1150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2212</v>
      </c>
      <c r="T393" s="1">
        <v>0</v>
      </c>
      <c r="U393" s="1">
        <v>0</v>
      </c>
      <c r="V393" s="1">
        <v>0</v>
      </c>
      <c r="W393" s="1">
        <v>0</v>
      </c>
      <c r="X393" s="1">
        <v>2212</v>
      </c>
      <c r="Y393" s="1">
        <v>0</v>
      </c>
      <c r="Z393" s="1">
        <v>0</v>
      </c>
      <c r="AA393" s="1">
        <v>0</v>
      </c>
      <c r="AB393" s="1">
        <v>20</v>
      </c>
      <c r="AC393" s="1">
        <v>0</v>
      </c>
      <c r="AD393" s="1">
        <v>0</v>
      </c>
      <c r="AE393" s="1">
        <v>0</v>
      </c>
      <c r="AF393" s="1">
        <v>0</v>
      </c>
      <c r="AG393" s="1">
        <v>4000</v>
      </c>
      <c r="AH393" s="1">
        <v>40</v>
      </c>
      <c r="AI393" s="1">
        <v>0</v>
      </c>
      <c r="AJ393" s="1">
        <v>0</v>
      </c>
      <c r="AK393" s="1">
        <v>0</v>
      </c>
      <c r="AL393" s="1">
        <v>0</v>
      </c>
      <c r="AM393" s="1">
        <v>99.6</v>
      </c>
      <c r="AN393" s="1">
        <v>0</v>
      </c>
      <c r="AO393" s="1">
        <v>0</v>
      </c>
      <c r="AP393" s="1">
        <v>0</v>
      </c>
      <c r="AQ393" s="1">
        <v>160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1130.46</v>
      </c>
      <c r="AZ393" s="1">
        <v>0</v>
      </c>
      <c r="BA393" s="1">
        <v>0</v>
      </c>
      <c r="BB393" s="1">
        <v>0</v>
      </c>
      <c r="BC393" s="1">
        <v>0</v>
      </c>
      <c r="BD393" s="1">
        <f t="shared" si="5"/>
        <v>11245.999999999996</v>
      </c>
      <c r="BE393" s="2" t="s">
        <v>38</v>
      </c>
    </row>
    <row r="394" spans="1:57" x14ac:dyDescent="0.25">
      <c r="A394" s="2" t="s">
        <v>2003</v>
      </c>
      <c r="B394" s="2" t="s">
        <v>248</v>
      </c>
      <c r="C394" s="2" t="s">
        <v>896</v>
      </c>
      <c r="D394" s="6" t="s">
        <v>2463</v>
      </c>
      <c r="E394" t="s">
        <v>164</v>
      </c>
      <c r="F394" t="s">
        <v>972</v>
      </c>
      <c r="G394" t="s">
        <v>2002</v>
      </c>
      <c r="H394" s="1">
        <v>59400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14140</v>
      </c>
      <c r="Y394" s="1">
        <v>0</v>
      </c>
      <c r="Z394" s="1">
        <v>5000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2264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f t="shared" si="5"/>
        <v>37996</v>
      </c>
      <c r="BE394" s="2" t="s">
        <v>2004</v>
      </c>
    </row>
    <row r="395" spans="1:57" x14ac:dyDescent="0.25">
      <c r="A395" s="2" t="s">
        <v>2045</v>
      </c>
      <c r="B395" s="2" t="s">
        <v>248</v>
      </c>
      <c r="C395" s="2" t="s">
        <v>896</v>
      </c>
      <c r="D395" s="6" t="s">
        <v>2463</v>
      </c>
      <c r="E395" t="s">
        <v>359</v>
      </c>
      <c r="F395" t="s">
        <v>26</v>
      </c>
      <c r="G395" t="s">
        <v>74</v>
      </c>
      <c r="H395" s="1">
        <v>34650.04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6716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2000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1396</v>
      </c>
      <c r="AQ395" s="1">
        <v>0</v>
      </c>
      <c r="AR395" s="1">
        <v>0</v>
      </c>
      <c r="AS395" s="1">
        <v>2642.39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f t="shared" si="5"/>
        <v>21895.65</v>
      </c>
      <c r="BE395" s="2" t="s">
        <v>2046</v>
      </c>
    </row>
    <row r="396" spans="1:57" x14ac:dyDescent="0.25">
      <c r="A396" s="2" t="s">
        <v>2048</v>
      </c>
      <c r="B396" s="2" t="s">
        <v>17</v>
      </c>
      <c r="C396" s="2" t="s">
        <v>896</v>
      </c>
      <c r="D396" s="6" t="s">
        <v>2463</v>
      </c>
      <c r="E396" t="s">
        <v>205</v>
      </c>
      <c r="F396" t="s">
        <v>93</v>
      </c>
      <c r="G396" t="s">
        <v>2047</v>
      </c>
      <c r="H396" s="1">
        <v>25000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4322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1000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1034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f t="shared" si="5"/>
        <v>18644</v>
      </c>
      <c r="BE396" s="2" t="s">
        <v>2049</v>
      </c>
    </row>
    <row r="397" spans="1:57" x14ac:dyDescent="0.25">
      <c r="A397" s="2" t="s">
        <v>2052</v>
      </c>
      <c r="B397" s="2" t="s">
        <v>17</v>
      </c>
      <c r="C397" s="2" t="s">
        <v>896</v>
      </c>
      <c r="D397" s="6" t="s">
        <v>2463</v>
      </c>
      <c r="E397" t="s">
        <v>2050</v>
      </c>
      <c r="F397" t="s">
        <v>337</v>
      </c>
      <c r="G397" t="s">
        <v>2051</v>
      </c>
      <c r="H397" s="1">
        <v>25000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4322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1034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f t="shared" si="5"/>
        <v>19644</v>
      </c>
      <c r="BE397" s="2" t="s">
        <v>385</v>
      </c>
    </row>
    <row r="398" spans="1:57" x14ac:dyDescent="0.25">
      <c r="A398" s="2" t="s">
        <v>2054</v>
      </c>
      <c r="B398" s="2" t="s">
        <v>17</v>
      </c>
      <c r="C398" s="2" t="s">
        <v>896</v>
      </c>
      <c r="D398" s="6" t="s">
        <v>2463</v>
      </c>
      <c r="E398" t="s">
        <v>142</v>
      </c>
      <c r="F398" t="s">
        <v>221</v>
      </c>
      <c r="G398" t="s">
        <v>2053</v>
      </c>
      <c r="H398" s="1">
        <v>25000.02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4322</v>
      </c>
      <c r="Y398" s="1">
        <v>0</v>
      </c>
      <c r="Z398" s="1">
        <v>4632.18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1670.26</v>
      </c>
      <c r="AG398" s="1">
        <v>1000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1034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66.48</v>
      </c>
      <c r="BA398" s="1">
        <v>0</v>
      </c>
      <c r="BB398" s="1">
        <v>0</v>
      </c>
      <c r="BC398" s="1">
        <v>0</v>
      </c>
      <c r="BD398" s="1">
        <f t="shared" ref="BD398:BD461" si="6">H398+I398+J398+K398+L398+M398+N398+O398+P398+Q398+R398+S398+T398+U398+V398-W398-X398-Y398-Z398-AA398-AB398-AC398-AD398-AE398-AF398-AG398-AH398-AI398-AJ398-AK398-AL398-AM398-AN398-AO398-AP398-AQ398-AR398-AS398-AT398-AU398-AV398-AW398-AX398-AY398-AZ398-BA398-BB398-BC398</f>
        <v>12275.1</v>
      </c>
      <c r="BE398" s="2" t="s">
        <v>2055</v>
      </c>
    </row>
    <row r="399" spans="1:57" x14ac:dyDescent="0.25">
      <c r="A399" s="2" t="s">
        <v>2056</v>
      </c>
      <c r="B399" s="2" t="s">
        <v>17</v>
      </c>
      <c r="C399" s="2" t="s">
        <v>896</v>
      </c>
      <c r="D399" s="6" t="s">
        <v>2463</v>
      </c>
      <c r="E399" t="s">
        <v>206</v>
      </c>
      <c r="F399" t="s">
        <v>87</v>
      </c>
      <c r="G399" t="s">
        <v>1699</v>
      </c>
      <c r="H399" s="1">
        <v>15000.08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2094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551.38</v>
      </c>
      <c r="AG399" s="1">
        <v>1000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646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f t="shared" si="6"/>
        <v>10708.7</v>
      </c>
      <c r="BE399" s="2" t="s">
        <v>2057</v>
      </c>
    </row>
    <row r="400" spans="1:57" x14ac:dyDescent="0.25">
      <c r="A400" s="2" t="s">
        <v>2058</v>
      </c>
      <c r="B400" s="2" t="s">
        <v>17</v>
      </c>
      <c r="C400" s="2" t="s">
        <v>896</v>
      </c>
      <c r="D400" s="6" t="s">
        <v>2463</v>
      </c>
      <c r="E400" t="s">
        <v>171</v>
      </c>
      <c r="F400" t="s">
        <v>697</v>
      </c>
      <c r="G400" t="s">
        <v>818</v>
      </c>
      <c r="H400" s="1">
        <v>18000.060000000001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2736</v>
      </c>
      <c r="Y400" s="1">
        <v>0</v>
      </c>
      <c r="Z400" s="1">
        <v>1505.46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800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764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f t="shared" si="6"/>
        <v>12194.600000000002</v>
      </c>
      <c r="BE400" s="2" t="s">
        <v>1101</v>
      </c>
    </row>
    <row r="401" spans="1:57" x14ac:dyDescent="0.25">
      <c r="A401" s="2" t="s">
        <v>2109</v>
      </c>
      <c r="B401" s="2" t="s">
        <v>17</v>
      </c>
      <c r="C401" s="2" t="s">
        <v>896</v>
      </c>
      <c r="D401" s="6" t="s">
        <v>2463</v>
      </c>
      <c r="E401" t="s">
        <v>10</v>
      </c>
      <c r="F401" t="s">
        <v>927</v>
      </c>
      <c r="G401" t="s">
        <v>244</v>
      </c>
      <c r="H401" s="1">
        <v>15000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2094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2400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646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f t="shared" si="6"/>
        <v>9860</v>
      </c>
      <c r="BE401" s="2" t="s">
        <v>2110</v>
      </c>
    </row>
    <row r="402" spans="1:57" x14ac:dyDescent="0.25">
      <c r="A402" s="2" t="s">
        <v>2232</v>
      </c>
      <c r="B402" s="2" t="s">
        <v>17</v>
      </c>
      <c r="C402" s="2" t="s">
        <v>896</v>
      </c>
      <c r="D402" s="6" t="s">
        <v>2463</v>
      </c>
      <c r="E402" t="s">
        <v>1106</v>
      </c>
      <c r="F402" t="s">
        <v>2231</v>
      </c>
      <c r="G402" t="s">
        <v>925</v>
      </c>
      <c r="H402" s="1">
        <v>15000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2094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646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f t="shared" si="6"/>
        <v>12260</v>
      </c>
      <c r="BE402" s="2" t="s">
        <v>1222</v>
      </c>
    </row>
    <row r="403" spans="1:57" x14ac:dyDescent="0.25">
      <c r="A403" s="2" t="s">
        <v>2239</v>
      </c>
      <c r="B403" s="2" t="s">
        <v>17</v>
      </c>
      <c r="C403" s="2" t="s">
        <v>896</v>
      </c>
      <c r="D403" s="6" t="s">
        <v>2463</v>
      </c>
      <c r="E403" t="s">
        <v>321</v>
      </c>
      <c r="F403" t="s">
        <v>297</v>
      </c>
      <c r="G403" t="s">
        <v>1628</v>
      </c>
      <c r="H403" s="1">
        <v>12500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1560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548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f t="shared" si="6"/>
        <v>10392</v>
      </c>
      <c r="BE403" s="2" t="s">
        <v>67</v>
      </c>
    </row>
    <row r="404" spans="1:57" x14ac:dyDescent="0.25">
      <c r="A404" s="2" t="s">
        <v>778</v>
      </c>
      <c r="B404" s="2" t="s">
        <v>4</v>
      </c>
      <c r="C404" s="2" t="s">
        <v>777</v>
      </c>
      <c r="D404" s="6" t="s">
        <v>2464</v>
      </c>
      <c r="E404" t="s">
        <v>152</v>
      </c>
      <c r="F404" t="s">
        <v>51</v>
      </c>
      <c r="G404" t="s">
        <v>776</v>
      </c>
      <c r="H404" s="1">
        <v>8946</v>
      </c>
      <c r="I404" s="1">
        <v>0</v>
      </c>
      <c r="J404" s="1">
        <v>0</v>
      </c>
      <c r="K404" s="1">
        <v>1150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848</v>
      </c>
      <c r="T404" s="1">
        <v>0</v>
      </c>
      <c r="U404" s="1">
        <v>0</v>
      </c>
      <c r="V404" s="1">
        <v>0</v>
      </c>
      <c r="W404" s="1">
        <v>0</v>
      </c>
      <c r="X404" s="1">
        <v>848</v>
      </c>
      <c r="Y404" s="1">
        <v>0</v>
      </c>
      <c r="Z404" s="1">
        <v>0</v>
      </c>
      <c r="AA404" s="1">
        <v>0</v>
      </c>
      <c r="AB404" s="1">
        <v>20</v>
      </c>
      <c r="AC404" s="1">
        <v>0</v>
      </c>
      <c r="AD404" s="1">
        <v>0</v>
      </c>
      <c r="AE404" s="1">
        <v>0</v>
      </c>
      <c r="AF404" s="1">
        <v>0</v>
      </c>
      <c r="AG404" s="1">
        <v>1400</v>
      </c>
      <c r="AH404" s="1">
        <v>40</v>
      </c>
      <c r="AI404" s="1">
        <v>0</v>
      </c>
      <c r="AJ404" s="1">
        <v>0</v>
      </c>
      <c r="AK404" s="1">
        <v>0</v>
      </c>
      <c r="AL404" s="1">
        <v>0</v>
      </c>
      <c r="AM404" s="1">
        <v>96</v>
      </c>
      <c r="AN404" s="1">
        <v>0</v>
      </c>
      <c r="AO404" s="1">
        <v>0</v>
      </c>
      <c r="AP404" s="1">
        <v>0</v>
      </c>
      <c r="AQ404" s="1">
        <v>160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f t="shared" si="6"/>
        <v>8380</v>
      </c>
      <c r="BE404" s="2" t="s">
        <v>8</v>
      </c>
    </row>
    <row r="405" spans="1:57" x14ac:dyDescent="0.25">
      <c r="A405" s="2" t="s">
        <v>899</v>
      </c>
      <c r="B405" s="2" t="s">
        <v>4</v>
      </c>
      <c r="C405" s="2" t="s">
        <v>777</v>
      </c>
      <c r="D405" s="6" t="s">
        <v>2464</v>
      </c>
      <c r="E405" t="s">
        <v>39</v>
      </c>
      <c r="F405" t="s">
        <v>83</v>
      </c>
      <c r="G405" t="s">
        <v>898</v>
      </c>
      <c r="H405" s="1">
        <v>7938.04</v>
      </c>
      <c r="I405" s="1">
        <v>0</v>
      </c>
      <c r="J405" s="1">
        <v>0</v>
      </c>
      <c r="K405" s="1">
        <v>1150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680</v>
      </c>
      <c r="T405" s="1">
        <v>0</v>
      </c>
      <c r="U405" s="1">
        <v>0</v>
      </c>
      <c r="V405" s="1">
        <v>0</v>
      </c>
      <c r="W405" s="1">
        <v>0</v>
      </c>
      <c r="X405" s="1">
        <v>680</v>
      </c>
      <c r="Y405" s="1">
        <v>0</v>
      </c>
      <c r="Z405" s="1">
        <v>0</v>
      </c>
      <c r="AA405" s="1">
        <v>0</v>
      </c>
      <c r="AB405" s="1">
        <v>20</v>
      </c>
      <c r="AC405" s="1">
        <v>0</v>
      </c>
      <c r="AD405" s="1">
        <v>0</v>
      </c>
      <c r="AE405" s="1">
        <v>339.2</v>
      </c>
      <c r="AF405" s="1">
        <v>0</v>
      </c>
      <c r="AG405" s="1">
        <v>2000</v>
      </c>
      <c r="AH405" s="1">
        <v>40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100</v>
      </c>
      <c r="AP405" s="1">
        <v>0</v>
      </c>
      <c r="AQ405" s="1">
        <v>160</v>
      </c>
      <c r="AR405" s="1">
        <v>0</v>
      </c>
      <c r="AS405" s="1">
        <v>641.39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f t="shared" si="6"/>
        <v>5787.45</v>
      </c>
      <c r="BE405" s="2" t="s">
        <v>38</v>
      </c>
    </row>
    <row r="406" spans="1:57" x14ac:dyDescent="0.25">
      <c r="A406" s="2" t="s">
        <v>1342</v>
      </c>
      <c r="B406" s="2" t="s">
        <v>248</v>
      </c>
      <c r="C406" s="2" t="s">
        <v>777</v>
      </c>
      <c r="D406" s="6" t="s">
        <v>2464</v>
      </c>
      <c r="E406" t="s">
        <v>10</v>
      </c>
      <c r="F406" t="s">
        <v>651</v>
      </c>
      <c r="G406" t="s">
        <v>1341</v>
      </c>
      <c r="H406" s="1">
        <v>18000.080000000002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2736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1000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764</v>
      </c>
      <c r="AQ406" s="1">
        <v>0</v>
      </c>
      <c r="AR406" s="1">
        <v>0</v>
      </c>
      <c r="AS406" s="1">
        <v>869.88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f t="shared" si="6"/>
        <v>12630.200000000003</v>
      </c>
      <c r="BE406" s="2" t="s">
        <v>1343</v>
      </c>
    </row>
    <row r="407" spans="1:57" x14ac:dyDescent="0.25">
      <c r="A407" s="2" t="s">
        <v>1638</v>
      </c>
      <c r="B407" s="2" t="s">
        <v>17</v>
      </c>
      <c r="C407" s="2" t="s">
        <v>777</v>
      </c>
      <c r="D407" s="6" t="s">
        <v>2464</v>
      </c>
      <c r="E407" t="s">
        <v>1636</v>
      </c>
      <c r="F407" t="s">
        <v>10</v>
      </c>
      <c r="G407" t="s">
        <v>1637</v>
      </c>
      <c r="H407" s="1">
        <v>18000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2736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764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f t="shared" si="6"/>
        <v>14500</v>
      </c>
      <c r="BE407" s="2" t="s">
        <v>1639</v>
      </c>
    </row>
    <row r="408" spans="1:57" x14ac:dyDescent="0.25">
      <c r="A408" s="2" t="s">
        <v>2007</v>
      </c>
      <c r="B408" s="2" t="s">
        <v>248</v>
      </c>
      <c r="C408" s="2" t="s">
        <v>777</v>
      </c>
      <c r="D408" s="6" t="s">
        <v>2464</v>
      </c>
      <c r="E408" t="s">
        <v>2005</v>
      </c>
      <c r="F408" t="s">
        <v>257</v>
      </c>
      <c r="G408" t="s">
        <v>2006</v>
      </c>
      <c r="H408" s="1">
        <v>34650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6716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4000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1396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f t="shared" si="6"/>
        <v>22538</v>
      </c>
      <c r="BE408" s="2" t="s">
        <v>2008</v>
      </c>
    </row>
    <row r="409" spans="1:57" x14ac:dyDescent="0.25">
      <c r="A409" s="2" t="s">
        <v>2132</v>
      </c>
      <c r="B409" s="2" t="s">
        <v>17</v>
      </c>
      <c r="C409" s="2" t="s">
        <v>777</v>
      </c>
      <c r="D409" s="6" t="s">
        <v>2464</v>
      </c>
      <c r="E409" t="s">
        <v>1688</v>
      </c>
      <c r="F409" t="s">
        <v>68</v>
      </c>
      <c r="G409" t="s">
        <v>2131</v>
      </c>
      <c r="H409" s="1">
        <v>8480.0400000000009</v>
      </c>
      <c r="I409" s="1">
        <v>0</v>
      </c>
      <c r="J409" s="1">
        <v>0</v>
      </c>
      <c r="K409" s="1">
        <v>0</v>
      </c>
      <c r="L409" s="1">
        <v>325.07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1300.26</v>
      </c>
      <c r="X409" s="1">
        <v>691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3000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386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f t="shared" si="6"/>
        <v>3427.8500000000004</v>
      </c>
      <c r="BE409" s="2" t="s">
        <v>67</v>
      </c>
    </row>
    <row r="410" spans="1:57" x14ac:dyDescent="0.25">
      <c r="A410" s="2" t="s">
        <v>2133</v>
      </c>
      <c r="B410" s="2" t="s">
        <v>17</v>
      </c>
      <c r="C410" s="2" t="s">
        <v>777</v>
      </c>
      <c r="D410" s="6" t="s">
        <v>2464</v>
      </c>
      <c r="E410" t="s">
        <v>22</v>
      </c>
      <c r="F410" t="s">
        <v>26</v>
      </c>
      <c r="G410" t="s">
        <v>1426</v>
      </c>
      <c r="H410" s="1">
        <v>12000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1454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1000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528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f t="shared" si="6"/>
        <v>9018</v>
      </c>
      <c r="BE410" s="2" t="s">
        <v>2134</v>
      </c>
    </row>
    <row r="411" spans="1:57" x14ac:dyDescent="0.25">
      <c r="A411" s="2" t="s">
        <v>2147</v>
      </c>
      <c r="B411" s="2" t="s">
        <v>17</v>
      </c>
      <c r="C411" s="2" t="s">
        <v>777</v>
      </c>
      <c r="D411" s="6" t="s">
        <v>2464</v>
      </c>
      <c r="E411" t="s">
        <v>147</v>
      </c>
      <c r="F411" t="s">
        <v>694</v>
      </c>
      <c r="G411" t="s">
        <v>2146</v>
      </c>
      <c r="H411" s="1">
        <v>9340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918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422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f t="shared" si="6"/>
        <v>8000</v>
      </c>
      <c r="BE411" s="2" t="s">
        <v>2148</v>
      </c>
    </row>
    <row r="412" spans="1:57" x14ac:dyDescent="0.25">
      <c r="A412" s="2" t="s">
        <v>2237</v>
      </c>
      <c r="B412" s="2" t="s">
        <v>17</v>
      </c>
      <c r="C412" s="2" t="s">
        <v>777</v>
      </c>
      <c r="D412" s="6" t="s">
        <v>2464</v>
      </c>
      <c r="E412" t="s">
        <v>514</v>
      </c>
      <c r="F412" t="s">
        <v>353</v>
      </c>
      <c r="G412" t="s">
        <v>2236</v>
      </c>
      <c r="H412" s="1">
        <v>18000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2736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764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f t="shared" si="6"/>
        <v>14500</v>
      </c>
      <c r="BE412" s="2" t="s">
        <v>2238</v>
      </c>
    </row>
    <row r="413" spans="1:57" x14ac:dyDescent="0.25">
      <c r="A413" s="2" t="s">
        <v>178</v>
      </c>
      <c r="B413" s="2" t="s">
        <v>4</v>
      </c>
      <c r="C413" s="2" t="s">
        <v>177</v>
      </c>
      <c r="D413" s="6" t="s">
        <v>2465</v>
      </c>
      <c r="E413" t="s">
        <v>174</v>
      </c>
      <c r="F413" t="s">
        <v>175</v>
      </c>
      <c r="G413" t="s">
        <v>176</v>
      </c>
      <c r="H413" s="1">
        <v>16274.03</v>
      </c>
      <c r="I413" s="1">
        <v>0</v>
      </c>
      <c r="J413" s="1">
        <v>0</v>
      </c>
      <c r="K413" s="1">
        <v>1150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2368</v>
      </c>
      <c r="T413" s="1">
        <v>0</v>
      </c>
      <c r="U413" s="1">
        <v>0</v>
      </c>
      <c r="V413" s="1">
        <v>0</v>
      </c>
      <c r="W413" s="1">
        <v>0</v>
      </c>
      <c r="X413" s="1">
        <v>2368</v>
      </c>
      <c r="Y413" s="1">
        <v>0</v>
      </c>
      <c r="Z413" s="1">
        <v>0</v>
      </c>
      <c r="AA413" s="1">
        <v>0</v>
      </c>
      <c r="AB413" s="1">
        <v>20</v>
      </c>
      <c r="AC413" s="1">
        <v>0</v>
      </c>
      <c r="AD413" s="1">
        <v>0</v>
      </c>
      <c r="AE413" s="1">
        <v>622.20000000000005</v>
      </c>
      <c r="AF413" s="1">
        <v>0</v>
      </c>
      <c r="AG413" s="1">
        <v>2000</v>
      </c>
      <c r="AH413" s="1">
        <v>40</v>
      </c>
      <c r="AI413" s="1">
        <v>0</v>
      </c>
      <c r="AJ413" s="1">
        <v>0</v>
      </c>
      <c r="AK413" s="1">
        <v>0</v>
      </c>
      <c r="AL413" s="1">
        <v>0</v>
      </c>
      <c r="AM413" s="1">
        <v>135.6</v>
      </c>
      <c r="AN413" s="1">
        <v>0</v>
      </c>
      <c r="AO413" s="1">
        <v>0</v>
      </c>
      <c r="AP413" s="1">
        <v>0</v>
      </c>
      <c r="AQ413" s="1">
        <v>160</v>
      </c>
      <c r="AR413" s="1">
        <v>0</v>
      </c>
      <c r="AS413" s="1">
        <v>799.74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5869.44</v>
      </c>
      <c r="AZ413" s="1">
        <v>0</v>
      </c>
      <c r="BA413" s="1">
        <v>0</v>
      </c>
      <c r="BB413" s="1">
        <v>0</v>
      </c>
      <c r="BC413" s="1">
        <v>0</v>
      </c>
      <c r="BD413" s="1">
        <f t="shared" si="6"/>
        <v>7777.0499999999984</v>
      </c>
      <c r="BE413" s="2" t="s">
        <v>38</v>
      </c>
    </row>
    <row r="414" spans="1:57" x14ac:dyDescent="0.25">
      <c r="A414" s="2" t="s">
        <v>481</v>
      </c>
      <c r="B414" s="2" t="s">
        <v>4</v>
      </c>
      <c r="C414" s="2" t="s">
        <v>177</v>
      </c>
      <c r="D414" s="6" t="s">
        <v>2465</v>
      </c>
      <c r="E414" t="s">
        <v>39</v>
      </c>
      <c r="F414" t="s">
        <v>200</v>
      </c>
      <c r="G414" t="s">
        <v>480</v>
      </c>
      <c r="H414" s="1">
        <v>7569.02</v>
      </c>
      <c r="I414" s="1">
        <v>0</v>
      </c>
      <c r="J414" s="1">
        <v>0</v>
      </c>
      <c r="K414" s="1">
        <v>1150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622</v>
      </c>
      <c r="T414" s="1">
        <v>0</v>
      </c>
      <c r="U414" s="1">
        <v>0</v>
      </c>
      <c r="V414" s="1">
        <v>0</v>
      </c>
      <c r="W414" s="1">
        <v>0</v>
      </c>
      <c r="X414" s="1">
        <v>622</v>
      </c>
      <c r="Y414" s="1">
        <v>0</v>
      </c>
      <c r="Z414" s="1">
        <v>0</v>
      </c>
      <c r="AA414" s="1">
        <v>0</v>
      </c>
      <c r="AB414" s="1">
        <v>20</v>
      </c>
      <c r="AC414" s="1">
        <v>0</v>
      </c>
      <c r="AD414" s="1">
        <v>0</v>
      </c>
      <c r="AE414" s="1">
        <v>0</v>
      </c>
      <c r="AF414" s="1">
        <v>0</v>
      </c>
      <c r="AG414" s="1">
        <v>700</v>
      </c>
      <c r="AH414" s="1">
        <v>40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160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3339.72</v>
      </c>
      <c r="AZ414" s="1">
        <v>0</v>
      </c>
      <c r="BA414" s="1">
        <v>0</v>
      </c>
      <c r="BB414" s="1">
        <v>0</v>
      </c>
      <c r="BC414" s="1">
        <v>0</v>
      </c>
      <c r="BD414" s="1">
        <f t="shared" si="6"/>
        <v>4459.3000000000011</v>
      </c>
      <c r="BE414" s="2" t="s">
        <v>8</v>
      </c>
    </row>
    <row r="415" spans="1:57" x14ac:dyDescent="0.25">
      <c r="A415" s="2" t="s">
        <v>602</v>
      </c>
      <c r="B415" s="2" t="s">
        <v>4</v>
      </c>
      <c r="C415" s="2" t="s">
        <v>177</v>
      </c>
      <c r="D415" s="6" t="s">
        <v>2465</v>
      </c>
      <c r="E415" t="s">
        <v>599</v>
      </c>
      <c r="F415" t="s">
        <v>600</v>
      </c>
      <c r="G415" t="s">
        <v>601</v>
      </c>
      <c r="H415" s="1">
        <v>9814.06</v>
      </c>
      <c r="I415" s="1">
        <v>0</v>
      </c>
      <c r="J415" s="1">
        <v>0</v>
      </c>
      <c r="K415" s="1">
        <v>1150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1004</v>
      </c>
      <c r="T415" s="1">
        <v>0</v>
      </c>
      <c r="U415" s="1">
        <v>0</v>
      </c>
      <c r="V415" s="1">
        <v>0</v>
      </c>
      <c r="W415" s="1">
        <v>0</v>
      </c>
      <c r="X415" s="1">
        <v>1004</v>
      </c>
      <c r="Y415" s="1">
        <v>0</v>
      </c>
      <c r="Z415" s="1">
        <v>0</v>
      </c>
      <c r="AA415" s="1">
        <v>0</v>
      </c>
      <c r="AB415" s="1">
        <v>20</v>
      </c>
      <c r="AC415" s="1">
        <v>0</v>
      </c>
      <c r="AD415" s="1">
        <v>0</v>
      </c>
      <c r="AE415" s="1">
        <v>0</v>
      </c>
      <c r="AF415" s="1">
        <v>1269.3</v>
      </c>
      <c r="AG415" s="1">
        <v>500</v>
      </c>
      <c r="AH415" s="1">
        <v>40</v>
      </c>
      <c r="AI415" s="1">
        <v>0</v>
      </c>
      <c r="AJ415" s="1">
        <v>0</v>
      </c>
      <c r="AK415" s="1">
        <v>0</v>
      </c>
      <c r="AL415" s="1">
        <v>943.32</v>
      </c>
      <c r="AM415" s="1">
        <v>0</v>
      </c>
      <c r="AN415" s="1">
        <v>0</v>
      </c>
      <c r="AO415" s="1">
        <v>0</v>
      </c>
      <c r="AP415" s="1">
        <v>0</v>
      </c>
      <c r="AQ415" s="1">
        <v>160</v>
      </c>
      <c r="AR415" s="1">
        <v>0</v>
      </c>
      <c r="AS415" s="1">
        <v>1333.07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545.52</v>
      </c>
      <c r="BA415" s="1">
        <v>0</v>
      </c>
      <c r="BB415" s="1">
        <v>0</v>
      </c>
      <c r="BC415" s="1">
        <v>0</v>
      </c>
      <c r="BD415" s="1">
        <f t="shared" si="6"/>
        <v>6152.85</v>
      </c>
      <c r="BE415" s="2" t="s">
        <v>603</v>
      </c>
    </row>
    <row r="416" spans="1:57" x14ac:dyDescent="0.25">
      <c r="A416" s="2" t="s">
        <v>1014</v>
      </c>
      <c r="B416" s="2" t="s">
        <v>17</v>
      </c>
      <c r="C416" s="2" t="s">
        <v>177</v>
      </c>
      <c r="D416" s="6" t="s">
        <v>2465</v>
      </c>
      <c r="E416" t="s">
        <v>260</v>
      </c>
      <c r="F416" t="s">
        <v>600</v>
      </c>
      <c r="G416" t="s">
        <v>1013</v>
      </c>
      <c r="H416" s="1">
        <v>9217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896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416</v>
      </c>
      <c r="AQ416" s="1">
        <v>0</v>
      </c>
      <c r="AR416" s="1">
        <v>0</v>
      </c>
      <c r="AS416" s="1">
        <v>957.84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329.81</v>
      </c>
      <c r="BA416" s="1">
        <v>0</v>
      </c>
      <c r="BB416" s="1">
        <v>0</v>
      </c>
      <c r="BC416" s="1">
        <v>0</v>
      </c>
      <c r="BD416" s="1">
        <f t="shared" si="6"/>
        <v>6617.3499999999995</v>
      </c>
      <c r="BE416" s="2" t="s">
        <v>1015</v>
      </c>
    </row>
    <row r="417" spans="1:57" x14ac:dyDescent="0.25">
      <c r="A417" s="2" t="s">
        <v>1632</v>
      </c>
      <c r="B417" s="2" t="s">
        <v>17</v>
      </c>
      <c r="C417" s="2" t="s">
        <v>177</v>
      </c>
      <c r="D417" s="6" t="s">
        <v>2465</v>
      </c>
      <c r="E417" t="s">
        <v>221</v>
      </c>
      <c r="F417" t="s">
        <v>197</v>
      </c>
      <c r="G417" t="s">
        <v>901</v>
      </c>
      <c r="H417" s="1">
        <v>4129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140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400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206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f t="shared" si="6"/>
        <v>3663</v>
      </c>
      <c r="BE417" s="2" t="s">
        <v>1633</v>
      </c>
    </row>
    <row r="418" spans="1:57" x14ac:dyDescent="0.25">
      <c r="A418" s="2" t="s">
        <v>2088</v>
      </c>
      <c r="B418" s="2" t="s">
        <v>248</v>
      </c>
      <c r="C418" s="2" t="s">
        <v>177</v>
      </c>
      <c r="D418" s="6" t="s">
        <v>2465</v>
      </c>
      <c r="E418" t="s">
        <v>672</v>
      </c>
      <c r="F418" t="s">
        <v>10</v>
      </c>
      <c r="G418" t="s">
        <v>318</v>
      </c>
      <c r="H418" s="1">
        <v>34650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6716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8000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1396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f t="shared" si="6"/>
        <v>18538</v>
      </c>
      <c r="BE418" s="2" t="s">
        <v>2089</v>
      </c>
    </row>
    <row r="419" spans="1:57" x14ac:dyDescent="0.25">
      <c r="A419" s="2" t="s">
        <v>2215</v>
      </c>
      <c r="B419" s="2" t="s">
        <v>17</v>
      </c>
      <c r="C419" s="2" t="s">
        <v>177</v>
      </c>
      <c r="D419" s="6" t="s">
        <v>2465</v>
      </c>
      <c r="E419" t="s">
        <v>152</v>
      </c>
      <c r="F419" t="s">
        <v>68</v>
      </c>
      <c r="G419" t="s">
        <v>2214</v>
      </c>
      <c r="H419" s="1">
        <v>9217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896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416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f t="shared" si="6"/>
        <v>7905</v>
      </c>
      <c r="BE419" s="2" t="s">
        <v>2216</v>
      </c>
    </row>
    <row r="420" spans="1:57" x14ac:dyDescent="0.25">
      <c r="A420" s="2" t="s">
        <v>2281</v>
      </c>
      <c r="B420" s="2" t="s">
        <v>2278</v>
      </c>
      <c r="C420" s="2" t="s">
        <v>177</v>
      </c>
      <c r="D420" s="6" t="s">
        <v>2465</v>
      </c>
      <c r="E420" t="s">
        <v>1945</v>
      </c>
      <c r="F420" t="s">
        <v>221</v>
      </c>
      <c r="G420" t="s">
        <v>2280</v>
      </c>
      <c r="H420" s="1">
        <v>2162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290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108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f t="shared" si="6"/>
        <v>2344</v>
      </c>
      <c r="BE420" s="2" t="s">
        <v>86</v>
      </c>
    </row>
    <row r="421" spans="1:57" x14ac:dyDescent="0.25">
      <c r="A421" s="2" t="s">
        <v>60</v>
      </c>
      <c r="B421" s="2" t="s">
        <v>4</v>
      </c>
      <c r="C421" s="2" t="s">
        <v>59</v>
      </c>
      <c r="D421" s="6" t="s">
        <v>2466</v>
      </c>
      <c r="E421" t="s">
        <v>56</v>
      </c>
      <c r="F421" t="s">
        <v>57</v>
      </c>
      <c r="G421" t="s">
        <v>58</v>
      </c>
      <c r="H421" s="1">
        <v>8960.0400000000009</v>
      </c>
      <c r="I421" s="1">
        <v>0</v>
      </c>
      <c r="J421" s="1">
        <v>0</v>
      </c>
      <c r="K421" s="1">
        <v>950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850</v>
      </c>
      <c r="T421" s="1">
        <v>0</v>
      </c>
      <c r="U421" s="1">
        <v>0</v>
      </c>
      <c r="V421" s="1">
        <v>0</v>
      </c>
      <c r="W421" s="1">
        <v>0</v>
      </c>
      <c r="X421" s="1">
        <v>850</v>
      </c>
      <c r="Y421" s="1">
        <v>0</v>
      </c>
      <c r="Z421" s="1">
        <v>0</v>
      </c>
      <c r="AA421" s="1">
        <v>600</v>
      </c>
      <c r="AB421" s="1">
        <v>20</v>
      </c>
      <c r="AC421" s="1">
        <v>0</v>
      </c>
      <c r="AD421" s="1">
        <v>0</v>
      </c>
      <c r="AE421" s="1">
        <v>0.09</v>
      </c>
      <c r="AF421" s="1">
        <v>0</v>
      </c>
      <c r="AG421" s="1">
        <v>0</v>
      </c>
      <c r="AH421" s="1">
        <v>40</v>
      </c>
      <c r="AI421" s="1">
        <v>0</v>
      </c>
      <c r="AJ421" s="1">
        <v>0</v>
      </c>
      <c r="AK421" s="1">
        <v>0</v>
      </c>
      <c r="AL421" s="1">
        <v>0</v>
      </c>
      <c r="AM421" s="1">
        <v>128.4</v>
      </c>
      <c r="AN421" s="1">
        <v>0</v>
      </c>
      <c r="AO421" s="1">
        <v>0</v>
      </c>
      <c r="AP421" s="1">
        <v>0</v>
      </c>
      <c r="AQ421" s="1">
        <v>160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f t="shared" si="6"/>
        <v>8961.5500000000011</v>
      </c>
      <c r="BE421" s="2" t="s">
        <v>55</v>
      </c>
    </row>
    <row r="422" spans="1:57" x14ac:dyDescent="0.25">
      <c r="A422" s="2" t="s">
        <v>79</v>
      </c>
      <c r="B422" s="2" t="s">
        <v>4</v>
      </c>
      <c r="C422" s="2" t="s">
        <v>59</v>
      </c>
      <c r="D422" s="6" t="s">
        <v>2466</v>
      </c>
      <c r="E422" t="s">
        <v>76</v>
      </c>
      <c r="F422" t="s">
        <v>77</v>
      </c>
      <c r="G422" t="s">
        <v>78</v>
      </c>
      <c r="H422" s="1">
        <v>7339</v>
      </c>
      <c r="I422" s="1">
        <v>0</v>
      </c>
      <c r="J422" s="1">
        <v>0</v>
      </c>
      <c r="K422" s="1">
        <v>950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370</v>
      </c>
      <c r="T422" s="1">
        <v>0</v>
      </c>
      <c r="U422" s="1">
        <v>0</v>
      </c>
      <c r="V422" s="1">
        <v>0</v>
      </c>
      <c r="W422" s="1">
        <v>0</v>
      </c>
      <c r="X422" s="1">
        <v>370</v>
      </c>
      <c r="Y422" s="1">
        <v>0</v>
      </c>
      <c r="Z422" s="1">
        <v>0</v>
      </c>
      <c r="AA422" s="1">
        <v>0</v>
      </c>
      <c r="AB422" s="1">
        <v>20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40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160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f t="shared" si="6"/>
        <v>8069</v>
      </c>
      <c r="BE422" s="2" t="s">
        <v>81</v>
      </c>
    </row>
    <row r="423" spans="1:57" x14ac:dyDescent="0.25">
      <c r="A423" s="2" t="s">
        <v>95</v>
      </c>
      <c r="B423" s="2" t="s">
        <v>4</v>
      </c>
      <c r="C423" s="2" t="s">
        <v>59</v>
      </c>
      <c r="D423" s="6" t="s">
        <v>2466</v>
      </c>
      <c r="E423" t="s">
        <v>92</v>
      </c>
      <c r="F423" t="s">
        <v>93</v>
      </c>
      <c r="G423" t="s">
        <v>94</v>
      </c>
      <c r="H423" s="1">
        <v>8426</v>
      </c>
      <c r="I423" s="1">
        <v>0</v>
      </c>
      <c r="J423" s="1">
        <v>0</v>
      </c>
      <c r="K423" s="1">
        <v>950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758</v>
      </c>
      <c r="T423" s="1">
        <v>0</v>
      </c>
      <c r="U423" s="1">
        <v>0</v>
      </c>
      <c r="V423" s="1">
        <v>0</v>
      </c>
      <c r="W423" s="1">
        <v>0</v>
      </c>
      <c r="X423" s="1">
        <v>758</v>
      </c>
      <c r="Y423" s="1">
        <v>0</v>
      </c>
      <c r="Z423" s="1">
        <v>0</v>
      </c>
      <c r="AA423" s="1">
        <v>0</v>
      </c>
      <c r="AB423" s="1">
        <v>20</v>
      </c>
      <c r="AC423" s="1">
        <v>0</v>
      </c>
      <c r="AD423" s="1">
        <v>0</v>
      </c>
      <c r="AE423" s="1">
        <v>0</v>
      </c>
      <c r="AF423" s="1">
        <v>0</v>
      </c>
      <c r="AG423" s="1">
        <v>600</v>
      </c>
      <c r="AH423" s="1">
        <v>40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160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f t="shared" si="6"/>
        <v>8556</v>
      </c>
      <c r="BE423" s="2" t="s">
        <v>97</v>
      </c>
    </row>
    <row r="424" spans="1:57" x14ac:dyDescent="0.25">
      <c r="A424" s="2" t="s">
        <v>126</v>
      </c>
      <c r="B424" s="2" t="s">
        <v>4</v>
      </c>
      <c r="C424" s="2" t="s">
        <v>59</v>
      </c>
      <c r="D424" s="6" t="s">
        <v>2466</v>
      </c>
      <c r="E424" t="s">
        <v>57</v>
      </c>
      <c r="F424" t="s">
        <v>124</v>
      </c>
      <c r="G424" t="s">
        <v>125</v>
      </c>
      <c r="H424" s="1">
        <v>7191</v>
      </c>
      <c r="I424" s="1">
        <v>0</v>
      </c>
      <c r="J424" s="1">
        <v>0</v>
      </c>
      <c r="K424" s="1">
        <v>950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354</v>
      </c>
      <c r="T424" s="1">
        <v>0</v>
      </c>
      <c r="U424" s="1">
        <v>0</v>
      </c>
      <c r="V424" s="1">
        <v>0</v>
      </c>
      <c r="W424" s="1">
        <v>0</v>
      </c>
      <c r="X424" s="1">
        <v>354</v>
      </c>
      <c r="Y424" s="1">
        <v>0</v>
      </c>
      <c r="Z424" s="1">
        <v>0</v>
      </c>
      <c r="AA424" s="1">
        <v>0</v>
      </c>
      <c r="AB424" s="1">
        <v>20</v>
      </c>
      <c r="AC424" s="1">
        <v>0</v>
      </c>
      <c r="AD424" s="1">
        <v>0</v>
      </c>
      <c r="AE424" s="1">
        <v>0</v>
      </c>
      <c r="AF424" s="1">
        <v>0</v>
      </c>
      <c r="AG424" s="1">
        <v>400</v>
      </c>
      <c r="AH424" s="1">
        <v>40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160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f t="shared" si="6"/>
        <v>7521</v>
      </c>
      <c r="BE424" s="2" t="s">
        <v>127</v>
      </c>
    </row>
    <row r="425" spans="1:57" x14ac:dyDescent="0.25">
      <c r="A425" s="2" t="s">
        <v>133</v>
      </c>
      <c r="B425" s="2" t="s">
        <v>4</v>
      </c>
      <c r="C425" s="2" t="s">
        <v>59</v>
      </c>
      <c r="D425" s="6" t="s">
        <v>2466</v>
      </c>
      <c r="E425" t="s">
        <v>0</v>
      </c>
      <c r="F425" t="s">
        <v>118</v>
      </c>
      <c r="G425" t="s">
        <v>132</v>
      </c>
      <c r="H425" s="1">
        <v>7339.05</v>
      </c>
      <c r="I425" s="1">
        <v>0</v>
      </c>
      <c r="J425" s="1">
        <v>0</v>
      </c>
      <c r="K425" s="1">
        <v>950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370</v>
      </c>
      <c r="T425" s="1">
        <v>0</v>
      </c>
      <c r="U425" s="1">
        <v>0</v>
      </c>
      <c r="V425" s="1">
        <v>0</v>
      </c>
      <c r="W425" s="1">
        <v>0</v>
      </c>
      <c r="X425" s="1">
        <v>370</v>
      </c>
      <c r="Y425" s="1">
        <v>0</v>
      </c>
      <c r="Z425" s="1">
        <v>520.78</v>
      </c>
      <c r="AA425" s="1">
        <v>0</v>
      </c>
      <c r="AB425" s="1">
        <v>20</v>
      </c>
      <c r="AC425" s="1">
        <v>0</v>
      </c>
      <c r="AD425" s="1">
        <v>0</v>
      </c>
      <c r="AE425" s="1">
        <v>0</v>
      </c>
      <c r="AF425" s="1">
        <v>1638.12</v>
      </c>
      <c r="AG425" s="1">
        <v>800</v>
      </c>
      <c r="AH425" s="1">
        <v>40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160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f t="shared" si="6"/>
        <v>5110.1499999999996</v>
      </c>
      <c r="BE425" s="2" t="s">
        <v>86</v>
      </c>
    </row>
    <row r="426" spans="1:57" x14ac:dyDescent="0.25">
      <c r="A426" s="2" t="s">
        <v>136</v>
      </c>
      <c r="B426" s="2" t="s">
        <v>17</v>
      </c>
      <c r="C426" s="2" t="s">
        <v>59</v>
      </c>
      <c r="D426" s="6" t="s">
        <v>2466</v>
      </c>
      <c r="E426" t="s">
        <v>51</v>
      </c>
      <c r="F426" t="s">
        <v>134</v>
      </c>
      <c r="G426" t="s">
        <v>135</v>
      </c>
      <c r="H426" s="1">
        <v>5588.04</v>
      </c>
      <c r="I426" s="1">
        <v>0</v>
      </c>
      <c r="J426" s="1">
        <v>0</v>
      </c>
      <c r="K426" s="1">
        <v>0</v>
      </c>
      <c r="L426" s="1">
        <v>0</v>
      </c>
      <c r="M426" s="1">
        <v>345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102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3426.84</v>
      </c>
      <c r="AM426" s="1">
        <v>0</v>
      </c>
      <c r="AN426" s="1">
        <v>0</v>
      </c>
      <c r="AO426" s="1">
        <v>0</v>
      </c>
      <c r="AP426" s="1">
        <v>274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f t="shared" si="6"/>
        <v>2130.1999999999998</v>
      </c>
      <c r="BE426" s="2" t="s">
        <v>38</v>
      </c>
    </row>
    <row r="427" spans="1:57" x14ac:dyDescent="0.25">
      <c r="A427" s="2" t="s">
        <v>144</v>
      </c>
      <c r="B427" s="2" t="s">
        <v>17</v>
      </c>
      <c r="C427" s="2" t="s">
        <v>59</v>
      </c>
      <c r="D427" s="6" t="s">
        <v>2466</v>
      </c>
      <c r="E427" t="s">
        <v>141</v>
      </c>
      <c r="F427" t="s">
        <v>142</v>
      </c>
      <c r="G427" t="s">
        <v>143</v>
      </c>
      <c r="H427" s="1">
        <v>6420</v>
      </c>
      <c r="I427" s="1">
        <v>0</v>
      </c>
      <c r="J427" s="1">
        <v>0</v>
      </c>
      <c r="K427" s="1">
        <v>0</v>
      </c>
      <c r="L427" s="1">
        <v>0</v>
      </c>
      <c r="M427" s="1">
        <v>400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2000</v>
      </c>
      <c r="U427" s="1">
        <v>0</v>
      </c>
      <c r="V427" s="1">
        <v>0</v>
      </c>
      <c r="W427" s="1">
        <v>0</v>
      </c>
      <c r="X427" s="1">
        <v>234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310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f t="shared" si="6"/>
        <v>8276</v>
      </c>
      <c r="BE427" s="2" t="s">
        <v>145</v>
      </c>
    </row>
    <row r="428" spans="1:57" x14ac:dyDescent="0.25">
      <c r="A428" s="2" t="s">
        <v>155</v>
      </c>
      <c r="B428" s="2" t="s">
        <v>17</v>
      </c>
      <c r="C428" s="2" t="s">
        <v>59</v>
      </c>
      <c r="D428" s="6" t="s">
        <v>2466</v>
      </c>
      <c r="E428" t="s">
        <v>152</v>
      </c>
      <c r="F428" t="s">
        <v>153</v>
      </c>
      <c r="G428" t="s">
        <v>154</v>
      </c>
      <c r="H428" s="1">
        <v>6420</v>
      </c>
      <c r="I428" s="1">
        <v>0</v>
      </c>
      <c r="J428" s="1">
        <v>0</v>
      </c>
      <c r="K428" s="1">
        <v>0</v>
      </c>
      <c r="L428" s="1">
        <v>0</v>
      </c>
      <c r="M428" s="1">
        <v>400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2000</v>
      </c>
      <c r="U428" s="1">
        <v>0</v>
      </c>
      <c r="V428" s="1">
        <v>0</v>
      </c>
      <c r="W428" s="1">
        <v>0</v>
      </c>
      <c r="X428" s="1">
        <v>234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310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f t="shared" si="6"/>
        <v>8276</v>
      </c>
      <c r="BE428" s="2" t="s">
        <v>145</v>
      </c>
    </row>
    <row r="429" spans="1:57" x14ac:dyDescent="0.25">
      <c r="A429" s="2" t="s">
        <v>159</v>
      </c>
      <c r="B429" s="2" t="s">
        <v>17</v>
      </c>
      <c r="C429" s="2" t="s">
        <v>59</v>
      </c>
      <c r="D429" s="6" t="s">
        <v>2466</v>
      </c>
      <c r="E429" t="s">
        <v>156</v>
      </c>
      <c r="F429" t="s">
        <v>157</v>
      </c>
      <c r="G429" t="s">
        <v>158</v>
      </c>
      <c r="H429" s="1">
        <v>6420</v>
      </c>
      <c r="I429" s="1">
        <v>0</v>
      </c>
      <c r="J429" s="1">
        <v>0</v>
      </c>
      <c r="K429" s="1">
        <v>0</v>
      </c>
      <c r="L429" s="1">
        <v>0</v>
      </c>
      <c r="M429" s="1">
        <v>345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234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310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f t="shared" si="6"/>
        <v>6221</v>
      </c>
      <c r="BE429" s="2" t="s">
        <v>160</v>
      </c>
    </row>
    <row r="430" spans="1:57" x14ac:dyDescent="0.25">
      <c r="A430" s="2" t="s">
        <v>169</v>
      </c>
      <c r="B430" s="2" t="s">
        <v>17</v>
      </c>
      <c r="C430" s="2" t="s">
        <v>59</v>
      </c>
      <c r="D430" s="6" t="s">
        <v>2466</v>
      </c>
      <c r="E430" t="s">
        <v>167</v>
      </c>
      <c r="F430" t="s">
        <v>47</v>
      </c>
      <c r="G430" t="s">
        <v>168</v>
      </c>
      <c r="H430" s="1">
        <v>9420.06</v>
      </c>
      <c r="I430" s="1">
        <v>0</v>
      </c>
      <c r="J430" s="1">
        <v>0</v>
      </c>
      <c r="K430" s="1">
        <v>0</v>
      </c>
      <c r="L430" s="1">
        <v>0</v>
      </c>
      <c r="M430" s="1">
        <v>345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934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1159.6400000000001</v>
      </c>
      <c r="AF430" s="1">
        <v>0</v>
      </c>
      <c r="AG430" s="1">
        <v>400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424</v>
      </c>
      <c r="AQ430" s="1">
        <v>0</v>
      </c>
      <c r="AR430" s="1">
        <v>0</v>
      </c>
      <c r="AS430" s="1">
        <v>1502.42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f t="shared" si="6"/>
        <v>5344.9999999999991</v>
      </c>
      <c r="BE430" s="2" t="s">
        <v>160</v>
      </c>
    </row>
    <row r="431" spans="1:57" x14ac:dyDescent="0.25">
      <c r="A431" s="2" t="s">
        <v>173</v>
      </c>
      <c r="B431" s="2" t="s">
        <v>4</v>
      </c>
      <c r="C431" s="2" t="s">
        <v>59</v>
      </c>
      <c r="D431" s="6" t="s">
        <v>2466</v>
      </c>
      <c r="E431" t="s">
        <v>170</v>
      </c>
      <c r="F431" t="s">
        <v>171</v>
      </c>
      <c r="G431" t="s">
        <v>172</v>
      </c>
      <c r="H431" s="1">
        <v>7191</v>
      </c>
      <c r="I431" s="1">
        <v>0</v>
      </c>
      <c r="J431" s="1">
        <v>0</v>
      </c>
      <c r="K431" s="1">
        <v>1150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354</v>
      </c>
      <c r="T431" s="1">
        <v>0</v>
      </c>
      <c r="U431" s="1">
        <v>0</v>
      </c>
      <c r="V431" s="1">
        <v>0</v>
      </c>
      <c r="W431" s="1">
        <v>0</v>
      </c>
      <c r="X431" s="1">
        <v>354</v>
      </c>
      <c r="Y431" s="1">
        <v>0</v>
      </c>
      <c r="Z431" s="1">
        <v>0</v>
      </c>
      <c r="AA431" s="1">
        <v>0</v>
      </c>
      <c r="AB431" s="1">
        <v>20</v>
      </c>
      <c r="AC431" s="1">
        <v>0</v>
      </c>
      <c r="AD431" s="1">
        <v>0</v>
      </c>
      <c r="AE431" s="1">
        <v>0</v>
      </c>
      <c r="AF431" s="1">
        <v>0</v>
      </c>
      <c r="AG431" s="1">
        <v>800</v>
      </c>
      <c r="AH431" s="1">
        <v>40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160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f t="shared" si="6"/>
        <v>7321</v>
      </c>
      <c r="BE431" s="2" t="s">
        <v>123</v>
      </c>
    </row>
    <row r="432" spans="1:57" x14ac:dyDescent="0.25">
      <c r="A432" s="2" t="s">
        <v>181</v>
      </c>
      <c r="B432" s="2" t="s">
        <v>4</v>
      </c>
      <c r="C432" s="2" t="s">
        <v>59</v>
      </c>
      <c r="D432" s="6" t="s">
        <v>2466</v>
      </c>
      <c r="E432" t="s">
        <v>179</v>
      </c>
      <c r="F432" t="s">
        <v>51</v>
      </c>
      <c r="G432" t="s">
        <v>180</v>
      </c>
      <c r="H432" s="1">
        <v>7191</v>
      </c>
      <c r="I432" s="1">
        <v>0</v>
      </c>
      <c r="J432" s="1">
        <v>0</v>
      </c>
      <c r="K432" s="1">
        <v>950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354</v>
      </c>
      <c r="T432" s="1">
        <v>0</v>
      </c>
      <c r="U432" s="1">
        <v>0</v>
      </c>
      <c r="V432" s="1">
        <v>0</v>
      </c>
      <c r="W432" s="1">
        <v>0</v>
      </c>
      <c r="X432" s="1">
        <v>354</v>
      </c>
      <c r="Y432" s="1">
        <v>0</v>
      </c>
      <c r="Z432" s="1">
        <v>0</v>
      </c>
      <c r="AA432" s="1">
        <v>600</v>
      </c>
      <c r="AB432" s="1">
        <v>20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40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160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f t="shared" si="6"/>
        <v>7321</v>
      </c>
      <c r="BE432" s="2" t="s">
        <v>86</v>
      </c>
    </row>
    <row r="433" spans="1:57" x14ac:dyDescent="0.25">
      <c r="A433" s="2" t="s">
        <v>194</v>
      </c>
      <c r="B433" s="2" t="s">
        <v>17</v>
      </c>
      <c r="C433" s="2" t="s">
        <v>59</v>
      </c>
      <c r="D433" s="6" t="s">
        <v>2466</v>
      </c>
      <c r="E433" t="s">
        <v>43</v>
      </c>
      <c r="F433" t="s">
        <v>192</v>
      </c>
      <c r="G433" t="s">
        <v>193</v>
      </c>
      <c r="H433" s="1">
        <v>5588</v>
      </c>
      <c r="I433" s="1">
        <v>0</v>
      </c>
      <c r="J433" s="1">
        <v>0</v>
      </c>
      <c r="K433" s="1">
        <v>0</v>
      </c>
      <c r="L433" s="1">
        <v>0</v>
      </c>
      <c r="M433" s="1">
        <v>345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102</v>
      </c>
      <c r="Y433" s="1">
        <v>2332.4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300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274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f t="shared" si="6"/>
        <v>2924.6</v>
      </c>
      <c r="BE433" s="2" t="s">
        <v>38</v>
      </c>
    </row>
    <row r="434" spans="1:57" x14ac:dyDescent="0.25">
      <c r="A434" s="2" t="s">
        <v>213</v>
      </c>
      <c r="B434" s="2" t="s">
        <v>17</v>
      </c>
      <c r="C434" s="2" t="s">
        <v>59</v>
      </c>
      <c r="D434" s="6" t="s">
        <v>2466</v>
      </c>
      <c r="E434" t="s">
        <v>210</v>
      </c>
      <c r="F434" t="s">
        <v>211</v>
      </c>
      <c r="G434" t="s">
        <v>212</v>
      </c>
      <c r="H434" s="1">
        <v>6420.03</v>
      </c>
      <c r="I434" s="1">
        <v>0</v>
      </c>
      <c r="J434" s="1">
        <v>0</v>
      </c>
      <c r="K434" s="1">
        <v>0</v>
      </c>
      <c r="L434" s="1">
        <v>0</v>
      </c>
      <c r="M434" s="1">
        <v>345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234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310</v>
      </c>
      <c r="AQ434" s="1">
        <v>0</v>
      </c>
      <c r="AR434" s="1">
        <v>0</v>
      </c>
      <c r="AS434" s="1">
        <v>243.63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f t="shared" si="6"/>
        <v>5977.4</v>
      </c>
      <c r="BE434" s="2" t="s">
        <v>160</v>
      </c>
    </row>
    <row r="435" spans="1:57" x14ac:dyDescent="0.25">
      <c r="A435" s="2" t="s">
        <v>216</v>
      </c>
      <c r="B435" s="2" t="s">
        <v>17</v>
      </c>
      <c r="C435" s="2" t="s">
        <v>59</v>
      </c>
      <c r="D435" s="6" t="s">
        <v>2466</v>
      </c>
      <c r="E435" t="s">
        <v>214</v>
      </c>
      <c r="F435" t="s">
        <v>146</v>
      </c>
      <c r="G435" t="s">
        <v>215</v>
      </c>
      <c r="H435" s="1">
        <v>5811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126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2301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284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f t="shared" si="6"/>
        <v>3100</v>
      </c>
      <c r="BE435" s="2" t="s">
        <v>38</v>
      </c>
    </row>
    <row r="436" spans="1:57" x14ac:dyDescent="0.25">
      <c r="A436" s="2" t="s">
        <v>223</v>
      </c>
      <c r="B436" s="2" t="s">
        <v>4</v>
      </c>
      <c r="C436" s="2" t="s">
        <v>59</v>
      </c>
      <c r="D436" s="6" t="s">
        <v>2466</v>
      </c>
      <c r="E436" t="s">
        <v>220</v>
      </c>
      <c r="F436" t="s">
        <v>221</v>
      </c>
      <c r="G436" t="s">
        <v>222</v>
      </c>
      <c r="H436" s="1">
        <v>6059</v>
      </c>
      <c r="I436" s="1">
        <v>0</v>
      </c>
      <c r="J436" s="1">
        <v>0</v>
      </c>
      <c r="K436" s="1">
        <v>950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154</v>
      </c>
      <c r="T436" s="1">
        <v>0</v>
      </c>
      <c r="U436" s="1">
        <v>0</v>
      </c>
      <c r="V436" s="1">
        <v>0</v>
      </c>
      <c r="W436" s="1">
        <v>0</v>
      </c>
      <c r="X436" s="1">
        <v>154</v>
      </c>
      <c r="Y436" s="1">
        <v>0</v>
      </c>
      <c r="Z436" s="1">
        <v>0</v>
      </c>
      <c r="AA436" s="1">
        <v>0</v>
      </c>
      <c r="AB436" s="1">
        <v>20</v>
      </c>
      <c r="AC436" s="1">
        <v>0</v>
      </c>
      <c r="AD436" s="1">
        <v>0</v>
      </c>
      <c r="AE436" s="1">
        <v>0</v>
      </c>
      <c r="AF436" s="1">
        <v>0</v>
      </c>
      <c r="AG436" s="1">
        <v>400</v>
      </c>
      <c r="AH436" s="1">
        <v>40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160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f t="shared" si="6"/>
        <v>6389</v>
      </c>
      <c r="BE436" s="2" t="s">
        <v>86</v>
      </c>
    </row>
    <row r="437" spans="1:57" x14ac:dyDescent="0.25">
      <c r="A437" s="2" t="s">
        <v>229</v>
      </c>
      <c r="B437" s="2" t="s">
        <v>4</v>
      </c>
      <c r="C437" s="2" t="s">
        <v>59</v>
      </c>
      <c r="D437" s="6" t="s">
        <v>2466</v>
      </c>
      <c r="E437" t="s">
        <v>227</v>
      </c>
      <c r="F437" t="s">
        <v>192</v>
      </c>
      <c r="G437" t="s">
        <v>228</v>
      </c>
      <c r="H437" s="1">
        <v>6061</v>
      </c>
      <c r="I437" s="1">
        <v>0</v>
      </c>
      <c r="J437" s="1">
        <v>0</v>
      </c>
      <c r="K437" s="1">
        <v>950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154</v>
      </c>
      <c r="T437" s="1">
        <v>0</v>
      </c>
      <c r="U437" s="1">
        <v>0</v>
      </c>
      <c r="V437" s="1">
        <v>0</v>
      </c>
      <c r="W437" s="1">
        <v>0</v>
      </c>
      <c r="X437" s="1">
        <v>154</v>
      </c>
      <c r="Y437" s="1">
        <v>0</v>
      </c>
      <c r="Z437" s="1">
        <v>0</v>
      </c>
      <c r="AA437" s="1">
        <v>0</v>
      </c>
      <c r="AB437" s="1">
        <v>20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40</v>
      </c>
      <c r="AI437" s="1">
        <v>0</v>
      </c>
      <c r="AJ437" s="1">
        <v>0</v>
      </c>
      <c r="AK437" s="1">
        <v>0</v>
      </c>
      <c r="AL437" s="1">
        <v>0</v>
      </c>
      <c r="AM437" s="1">
        <v>69.599999999999994</v>
      </c>
      <c r="AN437" s="1">
        <v>0</v>
      </c>
      <c r="AO437" s="1">
        <v>0</v>
      </c>
      <c r="AP437" s="1">
        <v>0</v>
      </c>
      <c r="AQ437" s="1">
        <v>160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f t="shared" si="6"/>
        <v>6721.4</v>
      </c>
      <c r="BE437" s="2" t="s">
        <v>123</v>
      </c>
    </row>
    <row r="438" spans="1:57" x14ac:dyDescent="0.25">
      <c r="A438" s="2" t="s">
        <v>232</v>
      </c>
      <c r="B438" s="2" t="s">
        <v>4</v>
      </c>
      <c r="C438" s="2" t="s">
        <v>59</v>
      </c>
      <c r="D438" s="6" t="s">
        <v>2466</v>
      </c>
      <c r="E438" t="s">
        <v>10</v>
      </c>
      <c r="F438" t="s">
        <v>230</v>
      </c>
      <c r="G438" t="s">
        <v>231</v>
      </c>
      <c r="H438" s="1">
        <v>7191.04</v>
      </c>
      <c r="I438" s="1">
        <v>0</v>
      </c>
      <c r="J438" s="1">
        <v>0</v>
      </c>
      <c r="K438" s="1">
        <v>950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354</v>
      </c>
      <c r="T438" s="1">
        <v>0</v>
      </c>
      <c r="U438" s="1">
        <v>0</v>
      </c>
      <c r="V438" s="1">
        <v>0</v>
      </c>
      <c r="W438" s="1">
        <v>0</v>
      </c>
      <c r="X438" s="1">
        <v>354</v>
      </c>
      <c r="Y438" s="1">
        <v>0</v>
      </c>
      <c r="Z438" s="1">
        <v>0</v>
      </c>
      <c r="AA438" s="1">
        <v>0</v>
      </c>
      <c r="AB438" s="1">
        <v>20</v>
      </c>
      <c r="AC438" s="1">
        <v>0</v>
      </c>
      <c r="AD438" s="1">
        <v>0</v>
      </c>
      <c r="AE438" s="1">
        <v>396.23</v>
      </c>
      <c r="AF438" s="1">
        <v>1605.5</v>
      </c>
      <c r="AG438" s="1">
        <v>600</v>
      </c>
      <c r="AH438" s="1">
        <v>40</v>
      </c>
      <c r="AI438" s="1">
        <v>0</v>
      </c>
      <c r="AJ438" s="1">
        <v>0</v>
      </c>
      <c r="AK438" s="1">
        <v>0</v>
      </c>
      <c r="AL438" s="1">
        <v>1740.86</v>
      </c>
      <c r="AM438" s="1">
        <v>0</v>
      </c>
      <c r="AN438" s="1">
        <v>0</v>
      </c>
      <c r="AO438" s="1">
        <v>0</v>
      </c>
      <c r="AP438" s="1">
        <v>0</v>
      </c>
      <c r="AQ438" s="1">
        <v>160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294.60000000000002</v>
      </c>
      <c r="BA438" s="1">
        <v>0</v>
      </c>
      <c r="BB438" s="1">
        <v>0</v>
      </c>
      <c r="BC438" s="1">
        <v>0</v>
      </c>
      <c r="BD438" s="1">
        <f t="shared" si="6"/>
        <v>3283.8500000000017</v>
      </c>
      <c r="BE438" s="2" t="s">
        <v>127</v>
      </c>
    </row>
    <row r="439" spans="1:57" x14ac:dyDescent="0.25">
      <c r="A439" s="2" t="s">
        <v>236</v>
      </c>
      <c r="B439" s="2" t="s">
        <v>4</v>
      </c>
      <c r="C439" s="2" t="s">
        <v>59</v>
      </c>
      <c r="D439" s="6" t="s">
        <v>2466</v>
      </c>
      <c r="E439" t="s">
        <v>233</v>
      </c>
      <c r="F439" t="s">
        <v>234</v>
      </c>
      <c r="G439" t="s">
        <v>235</v>
      </c>
      <c r="H439" s="1">
        <v>7191</v>
      </c>
      <c r="I439" s="1">
        <v>0</v>
      </c>
      <c r="J439" s="1">
        <v>0</v>
      </c>
      <c r="K439" s="1">
        <v>950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354</v>
      </c>
      <c r="T439" s="1">
        <v>0</v>
      </c>
      <c r="U439" s="1">
        <v>0</v>
      </c>
      <c r="V439" s="1">
        <v>0</v>
      </c>
      <c r="W439" s="1">
        <v>0</v>
      </c>
      <c r="X439" s="1">
        <v>354</v>
      </c>
      <c r="Y439" s="1">
        <v>0</v>
      </c>
      <c r="Z439" s="1">
        <v>0</v>
      </c>
      <c r="AA439" s="1">
        <v>0</v>
      </c>
      <c r="AB439" s="1">
        <v>20</v>
      </c>
      <c r="AC439" s="1">
        <v>724</v>
      </c>
      <c r="AD439" s="1">
        <v>0</v>
      </c>
      <c r="AE439" s="1">
        <v>0</v>
      </c>
      <c r="AF439" s="1">
        <v>0</v>
      </c>
      <c r="AG439" s="1">
        <v>0</v>
      </c>
      <c r="AH439" s="1">
        <v>40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160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f t="shared" si="6"/>
        <v>7197</v>
      </c>
      <c r="BE439" s="2" t="s">
        <v>123</v>
      </c>
    </row>
    <row r="440" spans="1:57" x14ac:dyDescent="0.25">
      <c r="A440" s="2" t="s">
        <v>239</v>
      </c>
      <c r="B440" s="2" t="s">
        <v>4</v>
      </c>
      <c r="C440" s="2" t="s">
        <v>59</v>
      </c>
      <c r="D440" s="6" t="s">
        <v>2466</v>
      </c>
      <c r="E440" t="s">
        <v>22</v>
      </c>
      <c r="F440" t="s">
        <v>237</v>
      </c>
      <c r="G440" t="s">
        <v>238</v>
      </c>
      <c r="H440" s="1">
        <v>6625.08</v>
      </c>
      <c r="I440" s="1">
        <v>0</v>
      </c>
      <c r="J440" s="1">
        <v>0</v>
      </c>
      <c r="K440" s="1">
        <v>950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256</v>
      </c>
      <c r="T440" s="1">
        <v>0</v>
      </c>
      <c r="U440" s="1">
        <v>0</v>
      </c>
      <c r="V440" s="1">
        <v>0</v>
      </c>
      <c r="W440" s="1">
        <v>0</v>
      </c>
      <c r="X440" s="1">
        <v>256</v>
      </c>
      <c r="Y440" s="1">
        <v>0</v>
      </c>
      <c r="Z440" s="1">
        <v>0</v>
      </c>
      <c r="AA440" s="1">
        <v>0</v>
      </c>
      <c r="AB440" s="1">
        <v>20</v>
      </c>
      <c r="AC440" s="1">
        <v>0</v>
      </c>
      <c r="AD440" s="1">
        <v>0</v>
      </c>
      <c r="AE440" s="1">
        <v>0</v>
      </c>
      <c r="AF440" s="1">
        <v>1125.5999999999999</v>
      </c>
      <c r="AG440" s="1">
        <v>0</v>
      </c>
      <c r="AH440" s="1">
        <v>40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160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172.28</v>
      </c>
      <c r="BA440" s="1">
        <v>0</v>
      </c>
      <c r="BB440" s="1">
        <v>0</v>
      </c>
      <c r="BC440" s="1">
        <v>0</v>
      </c>
      <c r="BD440" s="1">
        <f t="shared" si="6"/>
        <v>6057.2</v>
      </c>
      <c r="BE440" s="2" t="s">
        <v>55</v>
      </c>
    </row>
    <row r="441" spans="1:57" x14ac:dyDescent="0.25">
      <c r="A441" s="2" t="s">
        <v>242</v>
      </c>
      <c r="B441" s="2" t="s">
        <v>4</v>
      </c>
      <c r="C441" s="2" t="s">
        <v>59</v>
      </c>
      <c r="D441" s="6" t="s">
        <v>2466</v>
      </c>
      <c r="E441" t="s">
        <v>237</v>
      </c>
      <c r="F441" t="s">
        <v>240</v>
      </c>
      <c r="G441" t="s">
        <v>241</v>
      </c>
      <c r="H441" s="1">
        <v>6059</v>
      </c>
      <c r="I441" s="1">
        <v>0</v>
      </c>
      <c r="J441" s="1">
        <v>0</v>
      </c>
      <c r="K441" s="1">
        <v>950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154</v>
      </c>
      <c r="T441" s="1">
        <v>0</v>
      </c>
      <c r="U441" s="1">
        <v>0</v>
      </c>
      <c r="V441" s="1">
        <v>0</v>
      </c>
      <c r="W441" s="1">
        <v>0</v>
      </c>
      <c r="X441" s="1">
        <v>154</v>
      </c>
      <c r="Y441" s="1">
        <v>0</v>
      </c>
      <c r="Z441" s="1">
        <v>0</v>
      </c>
      <c r="AA441" s="1">
        <v>0</v>
      </c>
      <c r="AB441" s="1">
        <v>20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40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160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f t="shared" si="6"/>
        <v>6789</v>
      </c>
      <c r="BE441" s="2" t="s">
        <v>86</v>
      </c>
    </row>
    <row r="442" spans="1:57" x14ac:dyDescent="0.25">
      <c r="A442" s="2" t="s">
        <v>245</v>
      </c>
      <c r="B442" s="2" t="s">
        <v>4</v>
      </c>
      <c r="C442" s="2" t="s">
        <v>59</v>
      </c>
      <c r="D442" s="6" t="s">
        <v>2466</v>
      </c>
      <c r="E442" t="s">
        <v>21</v>
      </c>
      <c r="F442" t="s">
        <v>243</v>
      </c>
      <c r="G442" t="s">
        <v>244</v>
      </c>
      <c r="H442" s="1">
        <v>6059</v>
      </c>
      <c r="I442" s="1">
        <v>0</v>
      </c>
      <c r="J442" s="1">
        <v>0</v>
      </c>
      <c r="K442" s="1">
        <v>950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154</v>
      </c>
      <c r="T442" s="1">
        <v>0</v>
      </c>
      <c r="U442" s="1">
        <v>0</v>
      </c>
      <c r="V442" s="1">
        <v>0</v>
      </c>
      <c r="W442" s="1">
        <v>0</v>
      </c>
      <c r="X442" s="1">
        <v>154</v>
      </c>
      <c r="Y442" s="1">
        <v>0</v>
      </c>
      <c r="Z442" s="1">
        <v>0</v>
      </c>
      <c r="AA442" s="1">
        <v>0</v>
      </c>
      <c r="AB442" s="1">
        <v>20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40</v>
      </c>
      <c r="AI442" s="1">
        <v>0</v>
      </c>
      <c r="AJ442" s="1">
        <v>0</v>
      </c>
      <c r="AK442" s="1">
        <v>0</v>
      </c>
      <c r="AL442" s="1">
        <v>0</v>
      </c>
      <c r="AM442" s="1">
        <v>60</v>
      </c>
      <c r="AN442" s="1">
        <v>0</v>
      </c>
      <c r="AO442" s="1">
        <v>0</v>
      </c>
      <c r="AP442" s="1">
        <v>0</v>
      </c>
      <c r="AQ442" s="1">
        <v>160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f t="shared" si="6"/>
        <v>6729</v>
      </c>
      <c r="BE442" s="2" t="s">
        <v>72</v>
      </c>
    </row>
    <row r="443" spans="1:57" x14ac:dyDescent="0.25">
      <c r="A443" s="2" t="s">
        <v>253</v>
      </c>
      <c r="B443" s="2" t="s">
        <v>4</v>
      </c>
      <c r="C443" s="2" t="s">
        <v>59</v>
      </c>
      <c r="D443" s="6" t="s">
        <v>2466</v>
      </c>
      <c r="E443" t="s">
        <v>251</v>
      </c>
      <c r="F443" t="s">
        <v>171</v>
      </c>
      <c r="G443" t="s">
        <v>252</v>
      </c>
      <c r="H443" s="1">
        <v>7191</v>
      </c>
      <c r="I443" s="1">
        <v>0</v>
      </c>
      <c r="J443" s="1">
        <v>0</v>
      </c>
      <c r="K443" s="1">
        <v>950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354</v>
      </c>
      <c r="T443" s="1">
        <v>0</v>
      </c>
      <c r="U443" s="1">
        <v>0</v>
      </c>
      <c r="V443" s="1">
        <v>0</v>
      </c>
      <c r="W443" s="1">
        <v>0</v>
      </c>
      <c r="X443" s="1">
        <v>354</v>
      </c>
      <c r="Y443" s="1">
        <v>0</v>
      </c>
      <c r="Z443" s="1">
        <v>0</v>
      </c>
      <c r="AA443" s="1">
        <v>0</v>
      </c>
      <c r="AB443" s="1">
        <v>20</v>
      </c>
      <c r="AC443" s="1">
        <v>0</v>
      </c>
      <c r="AD443" s="1">
        <v>0</v>
      </c>
      <c r="AE443" s="1">
        <v>0</v>
      </c>
      <c r="AF443" s="1">
        <v>0</v>
      </c>
      <c r="AG443" s="1">
        <v>1000</v>
      </c>
      <c r="AH443" s="1">
        <v>40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160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f t="shared" si="6"/>
        <v>6921</v>
      </c>
      <c r="BE443" s="2" t="s">
        <v>127</v>
      </c>
    </row>
    <row r="444" spans="1:57" x14ac:dyDescent="0.25">
      <c r="A444" s="2" t="s">
        <v>288</v>
      </c>
      <c r="B444" s="2" t="s">
        <v>4</v>
      </c>
      <c r="C444" s="2" t="s">
        <v>59</v>
      </c>
      <c r="D444" s="6" t="s">
        <v>2466</v>
      </c>
      <c r="E444" t="s">
        <v>142</v>
      </c>
      <c r="F444" t="s">
        <v>286</v>
      </c>
      <c r="G444" t="s">
        <v>287</v>
      </c>
      <c r="H444" s="1">
        <v>6625</v>
      </c>
      <c r="I444" s="1">
        <v>0</v>
      </c>
      <c r="J444" s="1">
        <v>0</v>
      </c>
      <c r="K444" s="1">
        <v>950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256</v>
      </c>
      <c r="T444" s="1">
        <v>0</v>
      </c>
      <c r="U444" s="1">
        <v>0</v>
      </c>
      <c r="V444" s="1">
        <v>0</v>
      </c>
      <c r="W444" s="1">
        <v>0</v>
      </c>
      <c r="X444" s="1">
        <v>256</v>
      </c>
      <c r="Y444" s="1">
        <v>0</v>
      </c>
      <c r="Z444" s="1">
        <v>0</v>
      </c>
      <c r="AA444" s="1">
        <v>0</v>
      </c>
      <c r="AB444" s="1">
        <v>20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40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160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f t="shared" si="6"/>
        <v>7355</v>
      </c>
      <c r="BE444" s="2" t="s">
        <v>55</v>
      </c>
    </row>
    <row r="445" spans="1:57" x14ac:dyDescent="0.25">
      <c r="A445" s="2" t="s">
        <v>296</v>
      </c>
      <c r="B445" s="2" t="s">
        <v>4</v>
      </c>
      <c r="C445" s="2" t="s">
        <v>59</v>
      </c>
      <c r="D445" s="6" t="s">
        <v>2466</v>
      </c>
      <c r="E445" t="s">
        <v>294</v>
      </c>
      <c r="F445" t="s">
        <v>295</v>
      </c>
      <c r="G445" t="s">
        <v>189</v>
      </c>
      <c r="H445" s="1">
        <v>7191</v>
      </c>
      <c r="I445" s="1">
        <v>0</v>
      </c>
      <c r="J445" s="1">
        <v>0</v>
      </c>
      <c r="K445" s="1">
        <v>950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354</v>
      </c>
      <c r="T445" s="1">
        <v>0</v>
      </c>
      <c r="U445" s="1">
        <v>0</v>
      </c>
      <c r="V445" s="1">
        <v>0</v>
      </c>
      <c r="W445" s="1">
        <v>0</v>
      </c>
      <c r="X445" s="1">
        <v>354</v>
      </c>
      <c r="Y445" s="1">
        <v>0</v>
      </c>
      <c r="Z445" s="1">
        <v>0</v>
      </c>
      <c r="AA445" s="1">
        <v>0</v>
      </c>
      <c r="AB445" s="1">
        <v>20</v>
      </c>
      <c r="AC445" s="1">
        <v>0</v>
      </c>
      <c r="AD445" s="1">
        <v>0</v>
      </c>
      <c r="AE445" s="1">
        <v>0</v>
      </c>
      <c r="AF445" s="1">
        <v>0</v>
      </c>
      <c r="AG445" s="1">
        <v>400</v>
      </c>
      <c r="AH445" s="1">
        <v>40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160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f t="shared" si="6"/>
        <v>7521</v>
      </c>
      <c r="BE445" s="2" t="s">
        <v>97</v>
      </c>
    </row>
    <row r="446" spans="1:57" x14ac:dyDescent="0.25">
      <c r="A446" s="2" t="s">
        <v>312</v>
      </c>
      <c r="B446" s="2" t="s">
        <v>4</v>
      </c>
      <c r="C446" s="2" t="s">
        <v>59</v>
      </c>
      <c r="D446" s="6" t="s">
        <v>2466</v>
      </c>
      <c r="E446" t="s">
        <v>171</v>
      </c>
      <c r="F446" t="s">
        <v>310</v>
      </c>
      <c r="G446" t="s">
        <v>311</v>
      </c>
      <c r="H446" s="1">
        <v>7191</v>
      </c>
      <c r="I446" s="1">
        <v>0</v>
      </c>
      <c r="J446" s="1">
        <v>0</v>
      </c>
      <c r="K446" s="1">
        <v>950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354</v>
      </c>
      <c r="T446" s="1">
        <v>0</v>
      </c>
      <c r="U446" s="1">
        <v>0</v>
      </c>
      <c r="V446" s="1">
        <v>0</v>
      </c>
      <c r="W446" s="1">
        <v>0</v>
      </c>
      <c r="X446" s="1">
        <v>354</v>
      </c>
      <c r="Y446" s="1">
        <v>0</v>
      </c>
      <c r="Z446" s="1">
        <v>0</v>
      </c>
      <c r="AA446" s="1">
        <v>0</v>
      </c>
      <c r="AB446" s="1">
        <v>20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40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160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f t="shared" si="6"/>
        <v>7921</v>
      </c>
      <c r="BE446" s="2" t="s">
        <v>86</v>
      </c>
    </row>
    <row r="447" spans="1:57" x14ac:dyDescent="0.25">
      <c r="A447" s="2" t="s">
        <v>332</v>
      </c>
      <c r="B447" s="2" t="s">
        <v>4</v>
      </c>
      <c r="C447" s="2" t="s">
        <v>59</v>
      </c>
      <c r="D447" s="6" t="s">
        <v>2466</v>
      </c>
      <c r="E447" t="s">
        <v>152</v>
      </c>
      <c r="F447" t="s">
        <v>109</v>
      </c>
      <c r="G447" t="s">
        <v>94</v>
      </c>
      <c r="H447" s="1">
        <v>8108</v>
      </c>
      <c r="I447" s="1">
        <v>0</v>
      </c>
      <c r="J447" s="1">
        <v>0</v>
      </c>
      <c r="K447" s="1">
        <v>950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708</v>
      </c>
      <c r="T447" s="1">
        <v>0</v>
      </c>
      <c r="U447" s="1">
        <v>0</v>
      </c>
      <c r="V447" s="1">
        <v>0</v>
      </c>
      <c r="W447" s="1">
        <v>0</v>
      </c>
      <c r="X447" s="1">
        <v>708</v>
      </c>
      <c r="Y447" s="1">
        <v>0</v>
      </c>
      <c r="Z447" s="1">
        <v>0</v>
      </c>
      <c r="AA447" s="1">
        <v>600</v>
      </c>
      <c r="AB447" s="1">
        <v>20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40</v>
      </c>
      <c r="AI447" s="1">
        <v>0</v>
      </c>
      <c r="AJ447" s="1">
        <v>0</v>
      </c>
      <c r="AK447" s="1">
        <v>0</v>
      </c>
      <c r="AL447" s="1">
        <v>0</v>
      </c>
      <c r="AM447" s="1">
        <v>207.6</v>
      </c>
      <c r="AN447" s="1">
        <v>0</v>
      </c>
      <c r="AO447" s="1">
        <v>0</v>
      </c>
      <c r="AP447" s="1">
        <v>0</v>
      </c>
      <c r="AQ447" s="1">
        <v>160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f t="shared" si="6"/>
        <v>8030.4</v>
      </c>
      <c r="BE447" s="2" t="s">
        <v>38</v>
      </c>
    </row>
    <row r="448" spans="1:57" x14ac:dyDescent="0.25">
      <c r="A448" s="2" t="s">
        <v>336</v>
      </c>
      <c r="B448" s="2" t="s">
        <v>17</v>
      </c>
      <c r="C448" s="2" t="s">
        <v>59</v>
      </c>
      <c r="D448" s="6" t="s">
        <v>2466</v>
      </c>
      <c r="E448" t="s">
        <v>333</v>
      </c>
      <c r="F448" t="s">
        <v>334</v>
      </c>
      <c r="G448" t="s">
        <v>335</v>
      </c>
      <c r="H448" s="1">
        <v>2694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256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134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f t="shared" si="6"/>
        <v>2816</v>
      </c>
      <c r="BE448" s="2" t="s">
        <v>86</v>
      </c>
    </row>
    <row r="449" spans="1:57" x14ac:dyDescent="0.25">
      <c r="A449" s="2" t="s">
        <v>339</v>
      </c>
      <c r="B449" s="2" t="s">
        <v>4</v>
      </c>
      <c r="C449" s="2" t="s">
        <v>59</v>
      </c>
      <c r="D449" s="6" t="s">
        <v>2466</v>
      </c>
      <c r="E449" t="s">
        <v>337</v>
      </c>
      <c r="F449" t="s">
        <v>337</v>
      </c>
      <c r="G449" t="s">
        <v>338</v>
      </c>
      <c r="H449" s="1">
        <v>7802</v>
      </c>
      <c r="I449" s="1">
        <v>0</v>
      </c>
      <c r="J449" s="1">
        <v>0</v>
      </c>
      <c r="K449" s="1">
        <v>1150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658</v>
      </c>
      <c r="T449" s="1">
        <v>0</v>
      </c>
      <c r="U449" s="1">
        <v>0</v>
      </c>
      <c r="V449" s="1">
        <v>0</v>
      </c>
      <c r="W449" s="1">
        <v>0</v>
      </c>
      <c r="X449" s="1">
        <v>658</v>
      </c>
      <c r="Y449" s="1">
        <v>0</v>
      </c>
      <c r="Z449" s="1">
        <v>0</v>
      </c>
      <c r="AA449" s="1">
        <v>0</v>
      </c>
      <c r="AB449" s="1">
        <v>20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40</v>
      </c>
      <c r="AI449" s="1">
        <v>0</v>
      </c>
      <c r="AJ449" s="1">
        <v>0</v>
      </c>
      <c r="AK449" s="1">
        <v>0</v>
      </c>
      <c r="AL449" s="1">
        <v>1294.5999999999999</v>
      </c>
      <c r="AM449" s="1">
        <v>0</v>
      </c>
      <c r="AN449" s="1">
        <v>0</v>
      </c>
      <c r="AO449" s="1">
        <v>0</v>
      </c>
      <c r="AP449" s="1">
        <v>0</v>
      </c>
      <c r="AQ449" s="1">
        <v>160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f t="shared" si="6"/>
        <v>7437.4</v>
      </c>
      <c r="BE449" s="2" t="s">
        <v>81</v>
      </c>
    </row>
    <row r="450" spans="1:57" x14ac:dyDescent="0.25">
      <c r="A450" s="2" t="s">
        <v>365</v>
      </c>
      <c r="B450" s="2" t="s">
        <v>4</v>
      </c>
      <c r="C450" s="2" t="s">
        <v>59</v>
      </c>
      <c r="D450" s="6" t="s">
        <v>2466</v>
      </c>
      <c r="E450" t="s">
        <v>21</v>
      </c>
      <c r="F450" t="s">
        <v>0</v>
      </c>
      <c r="G450" t="s">
        <v>364</v>
      </c>
      <c r="H450" s="1">
        <v>13663.07</v>
      </c>
      <c r="I450" s="1">
        <v>0</v>
      </c>
      <c r="J450" s="1">
        <v>0</v>
      </c>
      <c r="K450" s="1">
        <v>950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1810</v>
      </c>
      <c r="T450" s="1">
        <v>0</v>
      </c>
      <c r="U450" s="1">
        <v>0</v>
      </c>
      <c r="V450" s="1">
        <v>0</v>
      </c>
      <c r="W450" s="1">
        <v>0</v>
      </c>
      <c r="X450" s="1">
        <v>1810</v>
      </c>
      <c r="Y450" s="1">
        <v>0</v>
      </c>
      <c r="Z450" s="1">
        <v>0</v>
      </c>
      <c r="AA450" s="1">
        <v>0</v>
      </c>
      <c r="AB450" s="1">
        <v>20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40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160</v>
      </c>
      <c r="AR450" s="1">
        <v>0</v>
      </c>
      <c r="AS450" s="1">
        <v>269.87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f t="shared" si="6"/>
        <v>14123.199999999999</v>
      </c>
      <c r="BE450" s="2" t="s">
        <v>366</v>
      </c>
    </row>
    <row r="451" spans="1:57" x14ac:dyDescent="0.25">
      <c r="A451" s="2" t="s">
        <v>398</v>
      </c>
      <c r="B451" s="2" t="s">
        <v>4</v>
      </c>
      <c r="C451" s="2" t="s">
        <v>59</v>
      </c>
      <c r="D451" s="6" t="s">
        <v>2466</v>
      </c>
      <c r="E451" t="s">
        <v>396</v>
      </c>
      <c r="F451" t="s">
        <v>251</v>
      </c>
      <c r="G451" t="s">
        <v>397</v>
      </c>
      <c r="H451" s="1">
        <v>7191</v>
      </c>
      <c r="I451" s="1">
        <v>0</v>
      </c>
      <c r="J451" s="1">
        <v>0</v>
      </c>
      <c r="K451" s="1">
        <v>950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354</v>
      </c>
      <c r="T451" s="1">
        <v>0</v>
      </c>
      <c r="U451" s="1">
        <v>0</v>
      </c>
      <c r="V451" s="1">
        <v>0</v>
      </c>
      <c r="W451" s="1">
        <v>0</v>
      </c>
      <c r="X451" s="1">
        <v>354</v>
      </c>
      <c r="Y451" s="1">
        <v>0</v>
      </c>
      <c r="Z451" s="1">
        <v>0</v>
      </c>
      <c r="AA451" s="1">
        <v>0</v>
      </c>
      <c r="AB451" s="1">
        <v>20</v>
      </c>
      <c r="AC451" s="1">
        <v>0</v>
      </c>
      <c r="AD451" s="1">
        <v>0</v>
      </c>
      <c r="AE451" s="1">
        <v>0</v>
      </c>
      <c r="AF451" s="1">
        <v>0</v>
      </c>
      <c r="AG451" s="1">
        <v>1000</v>
      </c>
      <c r="AH451" s="1">
        <v>40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160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f t="shared" si="6"/>
        <v>6921</v>
      </c>
      <c r="BE451" s="2" t="s">
        <v>86</v>
      </c>
    </row>
    <row r="452" spans="1:57" x14ac:dyDescent="0.25">
      <c r="A452" s="2" t="s">
        <v>401</v>
      </c>
      <c r="B452" s="2" t="s">
        <v>4</v>
      </c>
      <c r="C452" s="2" t="s">
        <v>59</v>
      </c>
      <c r="D452" s="6" t="s">
        <v>2466</v>
      </c>
      <c r="E452" t="s">
        <v>164</v>
      </c>
      <c r="F452" t="s">
        <v>399</v>
      </c>
      <c r="G452" t="s">
        <v>400</v>
      </c>
      <c r="H452" s="1">
        <v>7191.01</v>
      </c>
      <c r="I452" s="1">
        <v>0</v>
      </c>
      <c r="J452" s="1">
        <v>0</v>
      </c>
      <c r="K452" s="1">
        <v>1150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354</v>
      </c>
      <c r="T452" s="1">
        <v>0</v>
      </c>
      <c r="U452" s="1">
        <v>0</v>
      </c>
      <c r="V452" s="1">
        <v>0</v>
      </c>
      <c r="W452" s="1">
        <v>0</v>
      </c>
      <c r="X452" s="1">
        <v>354</v>
      </c>
      <c r="Y452" s="1">
        <v>0</v>
      </c>
      <c r="Z452" s="1">
        <v>0</v>
      </c>
      <c r="AA452" s="1">
        <v>0</v>
      </c>
      <c r="AB452" s="1">
        <v>20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40</v>
      </c>
      <c r="AI452" s="1">
        <v>0</v>
      </c>
      <c r="AJ452" s="1">
        <v>0</v>
      </c>
      <c r="AK452" s="1">
        <v>0</v>
      </c>
      <c r="AL452" s="1">
        <v>0</v>
      </c>
      <c r="AM452" s="1">
        <v>152.4</v>
      </c>
      <c r="AN452" s="1">
        <v>0</v>
      </c>
      <c r="AO452" s="1">
        <v>0</v>
      </c>
      <c r="AP452" s="1">
        <v>0</v>
      </c>
      <c r="AQ452" s="1">
        <v>160</v>
      </c>
      <c r="AR452" s="1">
        <v>0</v>
      </c>
      <c r="AS452" s="1">
        <v>494.11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f t="shared" si="6"/>
        <v>7474.5000000000009</v>
      </c>
      <c r="BE452" s="2" t="s">
        <v>316</v>
      </c>
    </row>
    <row r="453" spans="1:57" x14ac:dyDescent="0.25">
      <c r="A453" s="2" t="s">
        <v>418</v>
      </c>
      <c r="B453" s="2" t="s">
        <v>4</v>
      </c>
      <c r="C453" s="2" t="s">
        <v>59</v>
      </c>
      <c r="D453" s="6" t="s">
        <v>2466</v>
      </c>
      <c r="E453" t="s">
        <v>415</v>
      </c>
      <c r="F453" t="s">
        <v>416</v>
      </c>
      <c r="G453" t="s">
        <v>417</v>
      </c>
      <c r="H453" s="1">
        <v>12600.02</v>
      </c>
      <c r="I453" s="1">
        <v>0</v>
      </c>
      <c r="J453" s="1">
        <v>0</v>
      </c>
      <c r="K453" s="1">
        <v>950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1582</v>
      </c>
      <c r="T453" s="1">
        <v>0</v>
      </c>
      <c r="U453" s="1">
        <v>0</v>
      </c>
      <c r="V453" s="1">
        <v>0</v>
      </c>
      <c r="W453" s="1">
        <v>0</v>
      </c>
      <c r="X453" s="1">
        <v>1582</v>
      </c>
      <c r="Y453" s="1">
        <v>0</v>
      </c>
      <c r="Z453" s="1">
        <v>0</v>
      </c>
      <c r="AA453" s="1">
        <v>0</v>
      </c>
      <c r="AB453" s="1">
        <v>20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40</v>
      </c>
      <c r="AI453" s="1">
        <v>0</v>
      </c>
      <c r="AJ453" s="1">
        <v>0</v>
      </c>
      <c r="AK453" s="1">
        <v>0</v>
      </c>
      <c r="AL453" s="1">
        <v>0</v>
      </c>
      <c r="AM453" s="1">
        <v>46.8</v>
      </c>
      <c r="AN453" s="1">
        <v>0</v>
      </c>
      <c r="AO453" s="1">
        <v>0</v>
      </c>
      <c r="AP453" s="1">
        <v>0</v>
      </c>
      <c r="AQ453" s="1">
        <v>160</v>
      </c>
      <c r="AR453" s="1">
        <v>0</v>
      </c>
      <c r="AS453" s="1">
        <v>529.77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f t="shared" si="6"/>
        <v>12753.45</v>
      </c>
      <c r="BE453" s="2" t="s">
        <v>316</v>
      </c>
    </row>
    <row r="454" spans="1:57" x14ac:dyDescent="0.25">
      <c r="A454" s="2" t="s">
        <v>458</v>
      </c>
      <c r="B454" s="2" t="s">
        <v>17</v>
      </c>
      <c r="C454" s="2" t="s">
        <v>59</v>
      </c>
      <c r="D454" s="6" t="s">
        <v>2466</v>
      </c>
      <c r="E454" t="s">
        <v>457</v>
      </c>
      <c r="F454" t="s">
        <v>10</v>
      </c>
      <c r="G454" t="s">
        <v>2</v>
      </c>
      <c r="H454" s="1">
        <v>6420</v>
      </c>
      <c r="I454" s="1">
        <v>0</v>
      </c>
      <c r="J454" s="1">
        <v>0</v>
      </c>
      <c r="K454" s="1">
        <v>0</v>
      </c>
      <c r="L454" s="1">
        <v>0</v>
      </c>
      <c r="M454" s="1">
        <v>400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2000</v>
      </c>
      <c r="U454" s="1">
        <v>0</v>
      </c>
      <c r="V454" s="1">
        <v>0</v>
      </c>
      <c r="W454" s="1">
        <v>0</v>
      </c>
      <c r="X454" s="1">
        <v>234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310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f t="shared" si="6"/>
        <v>8276</v>
      </c>
      <c r="BE454" s="2" t="s">
        <v>145</v>
      </c>
    </row>
    <row r="455" spans="1:57" x14ac:dyDescent="0.25">
      <c r="A455" s="2" t="s">
        <v>462</v>
      </c>
      <c r="B455" s="2" t="s">
        <v>4</v>
      </c>
      <c r="C455" s="2" t="s">
        <v>59</v>
      </c>
      <c r="D455" s="6" t="s">
        <v>2466</v>
      </c>
      <c r="E455" t="s">
        <v>297</v>
      </c>
      <c r="F455" t="s">
        <v>402</v>
      </c>
      <c r="G455" t="s">
        <v>421</v>
      </c>
      <c r="H455" s="1">
        <v>7191</v>
      </c>
      <c r="I455" s="1">
        <v>0</v>
      </c>
      <c r="J455" s="1">
        <v>0</v>
      </c>
      <c r="K455" s="1">
        <v>950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354</v>
      </c>
      <c r="T455" s="1">
        <v>0</v>
      </c>
      <c r="U455" s="1">
        <v>0</v>
      </c>
      <c r="V455" s="1">
        <v>0</v>
      </c>
      <c r="W455" s="1">
        <v>0</v>
      </c>
      <c r="X455" s="1">
        <v>354</v>
      </c>
      <c r="Y455" s="1">
        <v>0</v>
      </c>
      <c r="Z455" s="1">
        <v>0</v>
      </c>
      <c r="AA455" s="1">
        <v>0</v>
      </c>
      <c r="AB455" s="1">
        <v>20</v>
      </c>
      <c r="AC455" s="1">
        <v>0</v>
      </c>
      <c r="AD455" s="1">
        <v>0</v>
      </c>
      <c r="AE455" s="1">
        <v>0</v>
      </c>
      <c r="AF455" s="1">
        <v>0</v>
      </c>
      <c r="AG455" s="1">
        <v>600</v>
      </c>
      <c r="AH455" s="1">
        <v>40</v>
      </c>
      <c r="AI455" s="1">
        <v>0</v>
      </c>
      <c r="AJ455" s="1">
        <v>0</v>
      </c>
      <c r="AK455" s="1">
        <v>0</v>
      </c>
      <c r="AL455" s="1">
        <v>0</v>
      </c>
      <c r="AM455" s="1">
        <v>102</v>
      </c>
      <c r="AN455" s="1">
        <v>0</v>
      </c>
      <c r="AO455" s="1">
        <v>0</v>
      </c>
      <c r="AP455" s="1">
        <v>0</v>
      </c>
      <c r="AQ455" s="1">
        <v>160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f t="shared" si="6"/>
        <v>7219</v>
      </c>
      <c r="BE455" s="2" t="s">
        <v>316</v>
      </c>
    </row>
    <row r="456" spans="1:57" x14ac:dyDescent="0.25">
      <c r="A456" s="2" t="s">
        <v>478</v>
      </c>
      <c r="B456" s="2" t="s">
        <v>17</v>
      </c>
      <c r="C456" s="2" t="s">
        <v>59</v>
      </c>
      <c r="D456" s="6" t="s">
        <v>2466</v>
      </c>
      <c r="E456" t="s">
        <v>32</v>
      </c>
      <c r="F456" t="s">
        <v>476</v>
      </c>
      <c r="G456" t="s">
        <v>477</v>
      </c>
      <c r="H456" s="1">
        <v>6800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276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326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f t="shared" si="6"/>
        <v>6198</v>
      </c>
      <c r="BE456" s="2" t="s">
        <v>97</v>
      </c>
    </row>
    <row r="457" spans="1:57" x14ac:dyDescent="0.25">
      <c r="A457" s="2" t="s">
        <v>541</v>
      </c>
      <c r="B457" s="2" t="s">
        <v>4</v>
      </c>
      <c r="C457" s="2" t="s">
        <v>59</v>
      </c>
      <c r="D457" s="6" t="s">
        <v>2466</v>
      </c>
      <c r="E457" t="s">
        <v>538</v>
      </c>
      <c r="F457" t="s">
        <v>539</v>
      </c>
      <c r="G457" t="s">
        <v>540</v>
      </c>
      <c r="H457" s="1">
        <v>7262.06</v>
      </c>
      <c r="I457" s="1">
        <v>0</v>
      </c>
      <c r="J457" s="1">
        <v>0</v>
      </c>
      <c r="K457" s="1">
        <v>950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362</v>
      </c>
      <c r="T457" s="1">
        <v>0</v>
      </c>
      <c r="U457" s="1">
        <v>0</v>
      </c>
      <c r="V457" s="1">
        <v>0</v>
      </c>
      <c r="W457" s="1">
        <v>0</v>
      </c>
      <c r="X457" s="1">
        <v>362</v>
      </c>
      <c r="Y457" s="1">
        <v>0</v>
      </c>
      <c r="Z457" s="1">
        <v>0</v>
      </c>
      <c r="AA457" s="1">
        <v>1200</v>
      </c>
      <c r="AB457" s="1">
        <v>20</v>
      </c>
      <c r="AC457" s="1">
        <v>0</v>
      </c>
      <c r="AD457" s="1">
        <v>0</v>
      </c>
      <c r="AE457" s="1">
        <v>0</v>
      </c>
      <c r="AF457" s="1">
        <v>2266.06</v>
      </c>
      <c r="AG457" s="1">
        <v>800</v>
      </c>
      <c r="AH457" s="1">
        <v>40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160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f t="shared" si="6"/>
        <v>3726.0000000000018</v>
      </c>
      <c r="BE457" s="2" t="s">
        <v>55</v>
      </c>
    </row>
    <row r="458" spans="1:57" x14ac:dyDescent="0.25">
      <c r="A458" s="2" t="s">
        <v>565</v>
      </c>
      <c r="B458" s="2" t="s">
        <v>4</v>
      </c>
      <c r="C458" s="2" t="s">
        <v>59</v>
      </c>
      <c r="D458" s="6" t="s">
        <v>2466</v>
      </c>
      <c r="E458" t="s">
        <v>105</v>
      </c>
      <c r="F458" t="s">
        <v>105</v>
      </c>
      <c r="G458" t="s">
        <v>564</v>
      </c>
      <c r="H458" s="1">
        <v>7191</v>
      </c>
      <c r="I458" s="1">
        <v>0</v>
      </c>
      <c r="J458" s="1">
        <v>0</v>
      </c>
      <c r="K458" s="1">
        <v>950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354</v>
      </c>
      <c r="T458" s="1">
        <v>0</v>
      </c>
      <c r="U458" s="1">
        <v>0</v>
      </c>
      <c r="V458" s="1">
        <v>0</v>
      </c>
      <c r="W458" s="1">
        <v>0</v>
      </c>
      <c r="X458" s="1">
        <v>354</v>
      </c>
      <c r="Y458" s="1">
        <v>0</v>
      </c>
      <c r="Z458" s="1">
        <v>0</v>
      </c>
      <c r="AA458" s="1">
        <v>0</v>
      </c>
      <c r="AB458" s="1">
        <v>20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40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160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f t="shared" si="6"/>
        <v>7921</v>
      </c>
      <c r="BE458" s="2" t="s">
        <v>86</v>
      </c>
    </row>
    <row r="459" spans="1:57" x14ac:dyDescent="0.25">
      <c r="A459" s="2" t="s">
        <v>580</v>
      </c>
      <c r="B459" s="2" t="s">
        <v>17</v>
      </c>
      <c r="C459" s="2" t="s">
        <v>59</v>
      </c>
      <c r="D459" s="6" t="s">
        <v>2466</v>
      </c>
      <c r="E459" t="s">
        <v>51</v>
      </c>
      <c r="F459" t="s">
        <v>142</v>
      </c>
      <c r="G459" t="s">
        <v>579</v>
      </c>
      <c r="H459" s="1">
        <v>6420.03</v>
      </c>
      <c r="I459" s="1">
        <v>0</v>
      </c>
      <c r="J459" s="1">
        <v>0</v>
      </c>
      <c r="K459" s="1">
        <v>0</v>
      </c>
      <c r="L459" s="1">
        <v>0</v>
      </c>
      <c r="M459" s="1">
        <v>400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2000</v>
      </c>
      <c r="U459" s="1">
        <v>0</v>
      </c>
      <c r="V459" s="1">
        <v>0</v>
      </c>
      <c r="W459" s="1">
        <v>0</v>
      </c>
      <c r="X459" s="1">
        <v>234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1280.94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3906.44</v>
      </c>
      <c r="AM459" s="1">
        <v>0</v>
      </c>
      <c r="AN459" s="1">
        <v>0</v>
      </c>
      <c r="AO459" s="1">
        <v>0</v>
      </c>
      <c r="AP459" s="1">
        <v>310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f t="shared" si="6"/>
        <v>3088.6499999999983</v>
      </c>
      <c r="BE459" s="2" t="s">
        <v>145</v>
      </c>
    </row>
    <row r="460" spans="1:57" x14ac:dyDescent="0.25">
      <c r="A460" s="2" t="s">
        <v>591</v>
      </c>
      <c r="B460" s="2" t="s">
        <v>4</v>
      </c>
      <c r="C460" s="2" t="s">
        <v>59</v>
      </c>
      <c r="D460" s="6" t="s">
        <v>2466</v>
      </c>
      <c r="E460" t="s">
        <v>589</v>
      </c>
      <c r="F460" t="s">
        <v>370</v>
      </c>
      <c r="G460" t="s">
        <v>590</v>
      </c>
      <c r="H460" s="1">
        <v>8392</v>
      </c>
      <c r="I460" s="1">
        <v>0</v>
      </c>
      <c r="J460" s="1">
        <v>0</v>
      </c>
      <c r="K460" s="1">
        <v>950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754</v>
      </c>
      <c r="T460" s="1">
        <v>0</v>
      </c>
      <c r="U460" s="1">
        <v>0</v>
      </c>
      <c r="V460" s="1">
        <v>0</v>
      </c>
      <c r="W460" s="1">
        <v>0</v>
      </c>
      <c r="X460" s="1">
        <v>754</v>
      </c>
      <c r="Y460" s="1">
        <v>0</v>
      </c>
      <c r="Z460" s="1">
        <v>0</v>
      </c>
      <c r="AA460" s="1">
        <v>400</v>
      </c>
      <c r="AB460" s="1">
        <v>20</v>
      </c>
      <c r="AC460" s="1">
        <v>0</v>
      </c>
      <c r="AD460" s="1">
        <v>0</v>
      </c>
      <c r="AE460" s="1">
        <v>0</v>
      </c>
      <c r="AF460" s="1">
        <v>0</v>
      </c>
      <c r="AG460" s="1">
        <v>800</v>
      </c>
      <c r="AH460" s="1">
        <v>40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160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f t="shared" si="6"/>
        <v>7922</v>
      </c>
      <c r="BE460" s="2" t="s">
        <v>592</v>
      </c>
    </row>
    <row r="461" spans="1:57" x14ac:dyDescent="0.25">
      <c r="A461" s="2" t="s">
        <v>616</v>
      </c>
      <c r="B461" s="2" t="s">
        <v>17</v>
      </c>
      <c r="C461" s="2" t="s">
        <v>59</v>
      </c>
      <c r="D461" s="6" t="s">
        <v>2466</v>
      </c>
      <c r="E461" t="s">
        <v>26</v>
      </c>
      <c r="F461" t="s">
        <v>614</v>
      </c>
      <c r="G461" t="s">
        <v>615</v>
      </c>
      <c r="H461" s="1">
        <v>6420</v>
      </c>
      <c r="I461" s="1">
        <v>0</v>
      </c>
      <c r="J461" s="1">
        <v>0</v>
      </c>
      <c r="K461" s="1">
        <v>0</v>
      </c>
      <c r="L461" s="1">
        <v>0</v>
      </c>
      <c r="M461" s="1">
        <v>400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2000</v>
      </c>
      <c r="U461" s="1">
        <v>0</v>
      </c>
      <c r="V461" s="1">
        <v>0</v>
      </c>
      <c r="W461" s="1">
        <v>0</v>
      </c>
      <c r="X461" s="1">
        <v>234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1569.3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1269.2</v>
      </c>
      <c r="AM461" s="1">
        <v>0</v>
      </c>
      <c r="AN461" s="1">
        <v>0</v>
      </c>
      <c r="AO461" s="1">
        <v>0</v>
      </c>
      <c r="AP461" s="1">
        <v>310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f t="shared" si="6"/>
        <v>5437.5</v>
      </c>
      <c r="BE461" s="2" t="s">
        <v>145</v>
      </c>
    </row>
    <row r="462" spans="1:57" x14ac:dyDescent="0.25">
      <c r="A462" s="2" t="s">
        <v>662</v>
      </c>
      <c r="B462" s="2" t="s">
        <v>4</v>
      </c>
      <c r="C462" s="2" t="s">
        <v>59</v>
      </c>
      <c r="D462" s="6" t="s">
        <v>2466</v>
      </c>
      <c r="E462" t="s">
        <v>660</v>
      </c>
      <c r="F462" t="s">
        <v>243</v>
      </c>
      <c r="G462" t="s">
        <v>661</v>
      </c>
      <c r="H462" s="1">
        <v>7802.01</v>
      </c>
      <c r="I462" s="1">
        <v>0</v>
      </c>
      <c r="J462" s="1">
        <v>0</v>
      </c>
      <c r="K462" s="1">
        <v>950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658</v>
      </c>
      <c r="T462" s="1">
        <v>0</v>
      </c>
      <c r="U462" s="1">
        <v>0</v>
      </c>
      <c r="V462" s="1">
        <v>0</v>
      </c>
      <c r="W462" s="1">
        <v>0</v>
      </c>
      <c r="X462" s="1">
        <v>658</v>
      </c>
      <c r="Y462" s="1">
        <v>0</v>
      </c>
      <c r="Z462" s="1">
        <v>0</v>
      </c>
      <c r="AA462" s="1">
        <v>1000</v>
      </c>
      <c r="AB462" s="1">
        <v>20</v>
      </c>
      <c r="AC462" s="1">
        <v>0</v>
      </c>
      <c r="AD462" s="1">
        <v>0</v>
      </c>
      <c r="AE462" s="1">
        <v>0</v>
      </c>
      <c r="AF462" s="1">
        <v>1818.32</v>
      </c>
      <c r="AG462" s="1">
        <v>0</v>
      </c>
      <c r="AH462" s="1">
        <v>40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160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907.44</v>
      </c>
      <c r="BB462" s="1">
        <v>0</v>
      </c>
      <c r="BC462" s="1">
        <v>0</v>
      </c>
      <c r="BD462" s="1">
        <f t="shared" ref="BD462:BD525" si="7">H462+I462+J462+K462+L462+M462+N462+O462+P462+Q462+R462+S462+T462+U462+V462-W462-X462-Y462-Z462-AA462-AB462-AC462-AD462-AE462-AF462-AG462-AH462-AI462-AJ462-AK462-AL462-AM462-AN462-AO462-AP462-AQ462-AR462-AS462-AT462-AU462-AV462-AW462-AX462-AY462-AZ462-BA462-BB462-BC462</f>
        <v>4806.25</v>
      </c>
      <c r="BE462" s="2" t="s">
        <v>81</v>
      </c>
    </row>
    <row r="463" spans="1:57" x14ac:dyDescent="0.25">
      <c r="A463" s="2" t="s">
        <v>734</v>
      </c>
      <c r="B463" s="2" t="s">
        <v>4</v>
      </c>
      <c r="C463" s="2" t="s">
        <v>59</v>
      </c>
      <c r="D463" s="6" t="s">
        <v>2466</v>
      </c>
      <c r="E463" t="s">
        <v>0</v>
      </c>
      <c r="F463" t="s">
        <v>200</v>
      </c>
      <c r="G463" t="s">
        <v>733</v>
      </c>
      <c r="H463" s="1">
        <v>8138.06</v>
      </c>
      <c r="I463" s="1">
        <v>0</v>
      </c>
      <c r="J463" s="1">
        <v>0</v>
      </c>
      <c r="K463" s="1">
        <v>950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712</v>
      </c>
      <c r="T463" s="1">
        <v>0</v>
      </c>
      <c r="U463" s="1">
        <v>0</v>
      </c>
      <c r="V463" s="1">
        <v>0</v>
      </c>
      <c r="W463" s="1">
        <v>0</v>
      </c>
      <c r="X463" s="1">
        <v>712</v>
      </c>
      <c r="Y463" s="1">
        <v>0</v>
      </c>
      <c r="Z463" s="1">
        <v>0</v>
      </c>
      <c r="AA463" s="1">
        <v>0</v>
      </c>
      <c r="AB463" s="1">
        <v>20</v>
      </c>
      <c r="AC463" s="1">
        <v>0</v>
      </c>
      <c r="AD463" s="1">
        <v>0</v>
      </c>
      <c r="AE463" s="1">
        <v>542.76</v>
      </c>
      <c r="AF463" s="1">
        <v>0</v>
      </c>
      <c r="AG463" s="1">
        <v>1000</v>
      </c>
      <c r="AH463" s="1">
        <v>40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160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f t="shared" si="7"/>
        <v>7325.3000000000011</v>
      </c>
      <c r="BE463" s="2" t="s">
        <v>86</v>
      </c>
    </row>
    <row r="464" spans="1:57" x14ac:dyDescent="0.25">
      <c r="A464" s="2" t="s">
        <v>748</v>
      </c>
      <c r="B464" s="2" t="s">
        <v>17</v>
      </c>
      <c r="C464" s="2" t="s">
        <v>59</v>
      </c>
      <c r="D464" s="6" t="s">
        <v>2466</v>
      </c>
      <c r="E464" t="s">
        <v>33</v>
      </c>
      <c r="F464" t="s">
        <v>257</v>
      </c>
      <c r="G464" t="s">
        <v>143</v>
      </c>
      <c r="H464" s="1">
        <v>5811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126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284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f t="shared" si="7"/>
        <v>5401</v>
      </c>
      <c r="BE464" s="2" t="s">
        <v>38</v>
      </c>
    </row>
    <row r="465" spans="1:57" x14ac:dyDescent="0.25">
      <c r="A465" s="2" t="s">
        <v>792</v>
      </c>
      <c r="B465" s="2" t="s">
        <v>17</v>
      </c>
      <c r="C465" s="2" t="s">
        <v>59</v>
      </c>
      <c r="D465" s="6" t="s">
        <v>2466</v>
      </c>
      <c r="E465" t="s">
        <v>790</v>
      </c>
      <c r="F465" t="s">
        <v>791</v>
      </c>
      <c r="G465" t="s">
        <v>244</v>
      </c>
      <c r="H465" s="1">
        <v>14652.26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2020</v>
      </c>
      <c r="Y465" s="1">
        <v>3789.66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632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f t="shared" si="7"/>
        <v>8210.6</v>
      </c>
      <c r="BE465" s="2" t="s">
        <v>145</v>
      </c>
    </row>
    <row r="466" spans="1:57" x14ac:dyDescent="0.25">
      <c r="A466" s="2" t="s">
        <v>864</v>
      </c>
      <c r="B466" s="2" t="s">
        <v>17</v>
      </c>
      <c r="C466" s="2" t="s">
        <v>59</v>
      </c>
      <c r="D466" s="6" t="s">
        <v>2466</v>
      </c>
      <c r="E466" t="s">
        <v>10</v>
      </c>
      <c r="F466" t="s">
        <v>862</v>
      </c>
      <c r="G466" t="s">
        <v>863</v>
      </c>
      <c r="H466" s="1">
        <v>6420.06</v>
      </c>
      <c r="I466" s="1">
        <v>0</v>
      </c>
      <c r="J466" s="1">
        <v>0</v>
      </c>
      <c r="K466" s="1">
        <v>0</v>
      </c>
      <c r="L466" s="1">
        <v>0</v>
      </c>
      <c r="M466" s="1">
        <v>400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2000</v>
      </c>
      <c r="U466" s="1">
        <v>0</v>
      </c>
      <c r="V466" s="1">
        <v>0</v>
      </c>
      <c r="W466" s="1">
        <v>0</v>
      </c>
      <c r="X466" s="1">
        <v>234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553.66</v>
      </c>
      <c r="AG466" s="1">
        <v>0</v>
      </c>
      <c r="AH466" s="1">
        <v>0</v>
      </c>
      <c r="AI466" s="1">
        <v>510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310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f t="shared" si="7"/>
        <v>7212.4000000000015</v>
      </c>
      <c r="BE466" s="2" t="s">
        <v>865</v>
      </c>
    </row>
    <row r="467" spans="1:57" x14ac:dyDescent="0.25">
      <c r="A467" s="2" t="s">
        <v>1012</v>
      </c>
      <c r="B467" s="2" t="s">
        <v>17</v>
      </c>
      <c r="C467" s="2" t="s">
        <v>59</v>
      </c>
      <c r="D467" s="6" t="s">
        <v>2466</v>
      </c>
      <c r="E467" t="s">
        <v>1009</v>
      </c>
      <c r="F467" t="s">
        <v>1010</v>
      </c>
      <c r="G467" t="s">
        <v>1011</v>
      </c>
      <c r="H467" s="1">
        <v>6420</v>
      </c>
      <c r="I467" s="1">
        <v>0</v>
      </c>
      <c r="J467" s="1">
        <v>0</v>
      </c>
      <c r="K467" s="1">
        <v>0</v>
      </c>
      <c r="L467" s="1">
        <v>0</v>
      </c>
      <c r="M467" s="1">
        <v>400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2000</v>
      </c>
      <c r="U467" s="1">
        <v>0</v>
      </c>
      <c r="V467" s="1">
        <v>0</v>
      </c>
      <c r="W467" s="1">
        <v>0</v>
      </c>
      <c r="X467" s="1">
        <v>234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3862.12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2049.58</v>
      </c>
      <c r="AM467" s="1">
        <v>0</v>
      </c>
      <c r="AN467" s="1">
        <v>0</v>
      </c>
      <c r="AO467" s="1">
        <v>0</v>
      </c>
      <c r="AP467" s="1">
        <v>310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f t="shared" si="7"/>
        <v>2364.3000000000002</v>
      </c>
      <c r="BE467" s="2" t="s">
        <v>145</v>
      </c>
    </row>
    <row r="468" spans="1:57" x14ac:dyDescent="0.25">
      <c r="A468" s="2" t="s">
        <v>1038</v>
      </c>
      <c r="B468" s="2" t="s">
        <v>4</v>
      </c>
      <c r="C468" s="2" t="s">
        <v>59</v>
      </c>
      <c r="D468" s="6" t="s">
        <v>2466</v>
      </c>
      <c r="E468" t="s">
        <v>757</v>
      </c>
      <c r="F468" t="s">
        <v>486</v>
      </c>
      <c r="G468" t="s">
        <v>1037</v>
      </c>
      <c r="H468" s="1">
        <v>8297.0400000000009</v>
      </c>
      <c r="I468" s="1">
        <v>0</v>
      </c>
      <c r="J468" s="1">
        <v>0</v>
      </c>
      <c r="K468" s="1">
        <v>1150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738</v>
      </c>
      <c r="T468" s="1">
        <v>0</v>
      </c>
      <c r="U468" s="1">
        <v>0</v>
      </c>
      <c r="V468" s="1">
        <v>0</v>
      </c>
      <c r="W468" s="1">
        <v>0</v>
      </c>
      <c r="X468" s="1">
        <v>738</v>
      </c>
      <c r="Y468" s="1">
        <v>0</v>
      </c>
      <c r="Z468" s="1">
        <v>0</v>
      </c>
      <c r="AA468" s="1">
        <v>0</v>
      </c>
      <c r="AB468" s="1">
        <v>20</v>
      </c>
      <c r="AC468" s="1">
        <v>0</v>
      </c>
      <c r="AD468" s="1">
        <v>0</v>
      </c>
      <c r="AE468" s="1">
        <v>841.08</v>
      </c>
      <c r="AF468" s="1">
        <v>1172.6600000000001</v>
      </c>
      <c r="AG468" s="1">
        <v>0</v>
      </c>
      <c r="AH468" s="1">
        <v>40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160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f t="shared" si="7"/>
        <v>7213.3000000000011</v>
      </c>
      <c r="BE468" s="2" t="s">
        <v>38</v>
      </c>
    </row>
    <row r="469" spans="1:57" x14ac:dyDescent="0.25">
      <c r="A469" s="2" t="s">
        <v>1226</v>
      </c>
      <c r="B469" s="2" t="s">
        <v>17</v>
      </c>
      <c r="C469" s="2" t="s">
        <v>59</v>
      </c>
      <c r="D469" s="6" t="s">
        <v>2466</v>
      </c>
      <c r="E469" t="s">
        <v>386</v>
      </c>
      <c r="F469" t="s">
        <v>51</v>
      </c>
      <c r="G469" t="s">
        <v>1225</v>
      </c>
      <c r="H469" s="1">
        <v>5284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40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262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f t="shared" si="7"/>
        <v>4982</v>
      </c>
      <c r="BE469" s="2" t="s">
        <v>38</v>
      </c>
    </row>
    <row r="470" spans="1:57" x14ac:dyDescent="0.25">
      <c r="A470" s="2" t="s">
        <v>1290</v>
      </c>
      <c r="B470" s="2" t="s">
        <v>17</v>
      </c>
      <c r="C470" s="2" t="s">
        <v>59</v>
      </c>
      <c r="D470" s="6" t="s">
        <v>2466</v>
      </c>
      <c r="E470" t="s">
        <v>1289</v>
      </c>
      <c r="F470" t="s">
        <v>26</v>
      </c>
      <c r="G470" t="s">
        <v>880</v>
      </c>
      <c r="H470" s="1">
        <v>3348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214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400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168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f t="shared" si="7"/>
        <v>2994</v>
      </c>
      <c r="BE470" s="2" t="s">
        <v>55</v>
      </c>
    </row>
    <row r="471" spans="1:57" x14ac:dyDescent="0.25">
      <c r="A471" s="2" t="s">
        <v>1414</v>
      </c>
      <c r="B471" s="2" t="s">
        <v>248</v>
      </c>
      <c r="C471" s="2" t="s">
        <v>59</v>
      </c>
      <c r="D471" s="6" t="s">
        <v>2466</v>
      </c>
      <c r="E471" t="s">
        <v>1050</v>
      </c>
      <c r="F471" t="s">
        <v>1412</v>
      </c>
      <c r="G471" t="s">
        <v>1413</v>
      </c>
      <c r="H471" s="1">
        <v>34650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6716</v>
      </c>
      <c r="Y471" s="1">
        <v>8380.2000000000007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1396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f t="shared" si="7"/>
        <v>18157.8</v>
      </c>
      <c r="BE471" s="2" t="s">
        <v>688</v>
      </c>
    </row>
    <row r="472" spans="1:57" x14ac:dyDescent="0.25">
      <c r="A472" s="2" t="s">
        <v>1524</v>
      </c>
      <c r="B472" s="2" t="s">
        <v>4</v>
      </c>
      <c r="C472" s="2" t="s">
        <v>59</v>
      </c>
      <c r="D472" s="6" t="s">
        <v>2466</v>
      </c>
      <c r="E472" t="s">
        <v>51</v>
      </c>
      <c r="F472" t="s">
        <v>297</v>
      </c>
      <c r="G472" t="s">
        <v>1024</v>
      </c>
      <c r="H472" s="1">
        <v>6463</v>
      </c>
      <c r="I472" s="1">
        <v>0</v>
      </c>
      <c r="J472" s="1">
        <v>0</v>
      </c>
      <c r="K472" s="1">
        <v>950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238</v>
      </c>
      <c r="T472" s="1">
        <v>0</v>
      </c>
      <c r="U472" s="1">
        <v>0</v>
      </c>
      <c r="V472" s="1">
        <v>0</v>
      </c>
      <c r="W472" s="1">
        <v>0</v>
      </c>
      <c r="X472" s="1">
        <v>238</v>
      </c>
      <c r="Y472" s="1">
        <v>0</v>
      </c>
      <c r="Z472" s="1">
        <v>0</v>
      </c>
      <c r="AA472" s="1">
        <v>0</v>
      </c>
      <c r="AB472" s="1">
        <v>20</v>
      </c>
      <c r="AC472" s="1">
        <v>0</v>
      </c>
      <c r="AD472" s="1">
        <v>0</v>
      </c>
      <c r="AE472" s="1">
        <v>0</v>
      </c>
      <c r="AF472" s="1">
        <v>0</v>
      </c>
      <c r="AG472" s="1">
        <v>600</v>
      </c>
      <c r="AH472" s="1">
        <v>40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160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f t="shared" si="7"/>
        <v>6593</v>
      </c>
      <c r="BE472" s="2" t="s">
        <v>86</v>
      </c>
    </row>
    <row r="473" spans="1:57" x14ac:dyDescent="0.25">
      <c r="A473" s="2" t="s">
        <v>1655</v>
      </c>
      <c r="B473" s="2" t="s">
        <v>17</v>
      </c>
      <c r="C473" s="2" t="s">
        <v>59</v>
      </c>
      <c r="D473" s="6" t="s">
        <v>2466</v>
      </c>
      <c r="E473" t="s">
        <v>257</v>
      </c>
      <c r="F473" t="s">
        <v>1653</v>
      </c>
      <c r="G473" t="s">
        <v>1654</v>
      </c>
      <c r="H473" s="1">
        <v>11947.01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1442</v>
      </c>
      <c r="Y473" s="1">
        <v>3151.5</v>
      </c>
      <c r="Z473" s="1">
        <v>608.30999999999995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400</v>
      </c>
      <c r="AX473" s="1">
        <v>1605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f t="shared" si="7"/>
        <v>4740.2000000000007</v>
      </c>
      <c r="BE473" s="2" t="s">
        <v>145</v>
      </c>
    </row>
    <row r="474" spans="1:57" x14ac:dyDescent="0.25">
      <c r="A474" s="2" t="s">
        <v>2339</v>
      </c>
      <c r="B474" s="2" t="s">
        <v>2278</v>
      </c>
      <c r="C474" s="2" t="s">
        <v>59</v>
      </c>
      <c r="D474" s="6" t="s">
        <v>2466</v>
      </c>
      <c r="E474" t="s">
        <v>2336</v>
      </c>
      <c r="F474" t="s">
        <v>2337</v>
      </c>
      <c r="G474" t="s">
        <v>2338</v>
      </c>
      <c r="H474" s="1">
        <v>2488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270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124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1070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f t="shared" si="7"/>
        <v>1564</v>
      </c>
      <c r="BE474" s="2" t="s">
        <v>55</v>
      </c>
    </row>
    <row r="475" spans="1:57" x14ac:dyDescent="0.25">
      <c r="A475" s="2" t="s">
        <v>2346</v>
      </c>
      <c r="B475" s="2" t="s">
        <v>2278</v>
      </c>
      <c r="C475" s="2" t="s">
        <v>59</v>
      </c>
      <c r="D475" s="6" t="s">
        <v>2466</v>
      </c>
      <c r="E475" t="s">
        <v>979</v>
      </c>
      <c r="F475" t="s">
        <v>51</v>
      </c>
      <c r="G475" t="s">
        <v>2345</v>
      </c>
      <c r="H475" s="1">
        <v>3800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162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190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f t="shared" si="7"/>
        <v>3772</v>
      </c>
      <c r="BE475" s="2" t="s">
        <v>86</v>
      </c>
    </row>
    <row r="476" spans="1:57" x14ac:dyDescent="0.25">
      <c r="A476" s="2" t="s">
        <v>356</v>
      </c>
      <c r="B476" s="2" t="s">
        <v>4</v>
      </c>
      <c r="C476" s="2" t="s">
        <v>355</v>
      </c>
      <c r="D476" s="6" t="s">
        <v>2467</v>
      </c>
      <c r="E476" t="s">
        <v>93</v>
      </c>
      <c r="F476" t="s">
        <v>353</v>
      </c>
      <c r="G476" t="s">
        <v>354</v>
      </c>
      <c r="H476" s="1">
        <v>7573.06</v>
      </c>
      <c r="I476" s="1">
        <v>0</v>
      </c>
      <c r="J476" s="1">
        <v>0</v>
      </c>
      <c r="K476" s="1">
        <v>1150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622</v>
      </c>
      <c r="T476" s="1">
        <v>0</v>
      </c>
      <c r="U476" s="1">
        <v>0</v>
      </c>
      <c r="V476" s="1">
        <v>0</v>
      </c>
      <c r="W476" s="1">
        <v>0</v>
      </c>
      <c r="X476" s="1">
        <v>622</v>
      </c>
      <c r="Y476" s="1">
        <v>0</v>
      </c>
      <c r="Z476" s="1">
        <v>0</v>
      </c>
      <c r="AA476" s="1">
        <v>0</v>
      </c>
      <c r="AB476" s="1">
        <v>20</v>
      </c>
      <c r="AC476" s="1">
        <v>0</v>
      </c>
      <c r="AD476" s="1">
        <v>0</v>
      </c>
      <c r="AE476" s="1">
        <v>0</v>
      </c>
      <c r="AF476" s="1">
        <v>0</v>
      </c>
      <c r="AG476" s="1">
        <v>1000</v>
      </c>
      <c r="AH476" s="1">
        <v>40</v>
      </c>
      <c r="AI476" s="1">
        <v>0</v>
      </c>
      <c r="AJ476" s="1">
        <v>0</v>
      </c>
      <c r="AK476" s="1">
        <v>0</v>
      </c>
      <c r="AL476" s="1">
        <v>0</v>
      </c>
      <c r="AM476" s="1">
        <v>315.60000000000002</v>
      </c>
      <c r="AN476" s="1">
        <v>0</v>
      </c>
      <c r="AO476" s="1">
        <v>0</v>
      </c>
      <c r="AP476" s="1">
        <v>0</v>
      </c>
      <c r="AQ476" s="1">
        <v>160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586.86</v>
      </c>
      <c r="BA476" s="1">
        <v>0</v>
      </c>
      <c r="BB476" s="1">
        <v>0</v>
      </c>
      <c r="BC476" s="1">
        <v>0</v>
      </c>
      <c r="BD476" s="1">
        <f t="shared" si="7"/>
        <v>6600.6000000000013</v>
      </c>
      <c r="BE476" s="2" t="s">
        <v>357</v>
      </c>
    </row>
    <row r="477" spans="1:57" x14ac:dyDescent="0.25">
      <c r="A477" s="2" t="s">
        <v>380</v>
      </c>
      <c r="B477" s="2" t="s">
        <v>4</v>
      </c>
      <c r="C477" s="2" t="s">
        <v>355</v>
      </c>
      <c r="D477" s="6" t="s">
        <v>2467</v>
      </c>
      <c r="E477" t="s">
        <v>378</v>
      </c>
      <c r="F477" t="s">
        <v>93</v>
      </c>
      <c r="G477" t="s">
        <v>379</v>
      </c>
      <c r="H477" s="1">
        <v>16974.080000000002</v>
      </c>
      <c r="I477" s="1">
        <v>0</v>
      </c>
      <c r="J477" s="1">
        <v>0</v>
      </c>
      <c r="K477" s="1">
        <v>1150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2516</v>
      </c>
      <c r="T477" s="1">
        <v>0</v>
      </c>
      <c r="U477" s="1">
        <v>0</v>
      </c>
      <c r="V477" s="1">
        <v>0</v>
      </c>
      <c r="W477" s="1">
        <v>0</v>
      </c>
      <c r="X477" s="1">
        <v>2516</v>
      </c>
      <c r="Y477" s="1">
        <v>0</v>
      </c>
      <c r="Z477" s="1">
        <v>0</v>
      </c>
      <c r="AA477" s="1">
        <v>0</v>
      </c>
      <c r="AB477" s="1">
        <v>20</v>
      </c>
      <c r="AC477" s="1">
        <v>0</v>
      </c>
      <c r="AD477" s="1">
        <v>0</v>
      </c>
      <c r="AE477" s="1">
        <v>0</v>
      </c>
      <c r="AF477" s="1">
        <v>0</v>
      </c>
      <c r="AG477" s="1">
        <v>2000</v>
      </c>
      <c r="AH477" s="1">
        <v>40</v>
      </c>
      <c r="AI477" s="1">
        <v>0</v>
      </c>
      <c r="AJ477" s="1">
        <v>0</v>
      </c>
      <c r="AK477" s="1">
        <v>0</v>
      </c>
      <c r="AL477" s="1">
        <v>0</v>
      </c>
      <c r="AM477" s="1">
        <v>111.6</v>
      </c>
      <c r="AN477" s="1">
        <v>0</v>
      </c>
      <c r="AO477" s="1">
        <v>0</v>
      </c>
      <c r="AP477" s="1">
        <v>0</v>
      </c>
      <c r="AQ477" s="1">
        <v>160</v>
      </c>
      <c r="AR477" s="1">
        <v>365.38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f t="shared" si="7"/>
        <v>15427.100000000002</v>
      </c>
      <c r="BE477" s="2" t="s">
        <v>381</v>
      </c>
    </row>
    <row r="478" spans="1:57" x14ac:dyDescent="0.25">
      <c r="A478" s="2" t="s">
        <v>517</v>
      </c>
      <c r="B478" s="2" t="s">
        <v>17</v>
      </c>
      <c r="C478" s="2" t="s">
        <v>355</v>
      </c>
      <c r="D478" s="6" t="s">
        <v>2467</v>
      </c>
      <c r="E478" t="s">
        <v>516</v>
      </c>
      <c r="F478" t="s">
        <v>214</v>
      </c>
      <c r="G478" t="s">
        <v>49</v>
      </c>
      <c r="H478" s="1">
        <v>7897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674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1500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362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f t="shared" si="7"/>
        <v>5361</v>
      </c>
      <c r="BE478" s="2" t="s">
        <v>518</v>
      </c>
    </row>
    <row r="479" spans="1:57" x14ac:dyDescent="0.25">
      <c r="A479" s="2" t="s">
        <v>582</v>
      </c>
      <c r="B479" s="2" t="s">
        <v>4</v>
      </c>
      <c r="C479" s="2" t="s">
        <v>355</v>
      </c>
      <c r="D479" s="6" t="s">
        <v>2467</v>
      </c>
      <c r="E479" t="s">
        <v>26</v>
      </c>
      <c r="F479" t="s">
        <v>10</v>
      </c>
      <c r="G479" t="s">
        <v>581</v>
      </c>
      <c r="H479" s="1">
        <v>7232</v>
      </c>
      <c r="I479" s="1">
        <v>0</v>
      </c>
      <c r="J479" s="1">
        <v>0</v>
      </c>
      <c r="K479" s="1">
        <v>1150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358</v>
      </c>
      <c r="T479" s="1">
        <v>0</v>
      </c>
      <c r="U479" s="1">
        <v>0</v>
      </c>
      <c r="V479" s="1">
        <v>0</v>
      </c>
      <c r="W479" s="1">
        <v>0</v>
      </c>
      <c r="X479" s="1">
        <v>358</v>
      </c>
      <c r="Y479" s="1">
        <v>0</v>
      </c>
      <c r="Z479" s="1">
        <v>0</v>
      </c>
      <c r="AA479" s="1">
        <v>0</v>
      </c>
      <c r="AB479" s="1">
        <v>20</v>
      </c>
      <c r="AC479" s="1">
        <v>0</v>
      </c>
      <c r="AD479" s="1">
        <v>0</v>
      </c>
      <c r="AE479" s="1">
        <v>0</v>
      </c>
      <c r="AF479" s="1">
        <v>0</v>
      </c>
      <c r="AG479" s="1">
        <v>300</v>
      </c>
      <c r="AH479" s="1">
        <v>40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160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f t="shared" si="7"/>
        <v>7862</v>
      </c>
      <c r="BE479" s="2" t="s">
        <v>38</v>
      </c>
    </row>
    <row r="480" spans="1:57" x14ac:dyDescent="0.25">
      <c r="A480" s="2" t="s">
        <v>635</v>
      </c>
      <c r="B480" s="2" t="s">
        <v>17</v>
      </c>
      <c r="C480" s="2" t="s">
        <v>355</v>
      </c>
      <c r="D480" s="6" t="s">
        <v>2467</v>
      </c>
      <c r="E480" t="s">
        <v>200</v>
      </c>
      <c r="F480" t="s">
        <v>260</v>
      </c>
      <c r="G480" t="s">
        <v>634</v>
      </c>
      <c r="H480" s="1">
        <v>4530.08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72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226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1123.48</v>
      </c>
      <c r="BB480" s="1">
        <v>0</v>
      </c>
      <c r="BC480" s="1">
        <v>0</v>
      </c>
      <c r="BD480" s="1">
        <f t="shared" si="7"/>
        <v>3252.6</v>
      </c>
      <c r="BE480" s="2" t="s">
        <v>636</v>
      </c>
    </row>
    <row r="481" spans="1:57" x14ac:dyDescent="0.25">
      <c r="A481" s="2" t="s">
        <v>703</v>
      </c>
      <c r="B481" s="2" t="s">
        <v>4</v>
      </c>
      <c r="C481" s="2" t="s">
        <v>355</v>
      </c>
      <c r="D481" s="6" t="s">
        <v>2467</v>
      </c>
      <c r="E481" t="s">
        <v>701</v>
      </c>
      <c r="F481" t="s">
        <v>402</v>
      </c>
      <c r="G481" t="s">
        <v>702</v>
      </c>
      <c r="H481" s="1">
        <v>8149.02</v>
      </c>
      <c r="I481" s="1">
        <v>0</v>
      </c>
      <c r="J481" s="1">
        <v>0</v>
      </c>
      <c r="K481" s="1">
        <v>1150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714</v>
      </c>
      <c r="T481" s="1">
        <v>0</v>
      </c>
      <c r="U481" s="1">
        <v>0</v>
      </c>
      <c r="V481" s="1">
        <v>0</v>
      </c>
      <c r="W481" s="1">
        <v>0</v>
      </c>
      <c r="X481" s="1">
        <v>714</v>
      </c>
      <c r="Y481" s="1">
        <v>0</v>
      </c>
      <c r="Z481" s="1">
        <v>0</v>
      </c>
      <c r="AA481" s="1">
        <v>1200</v>
      </c>
      <c r="AB481" s="1">
        <v>20</v>
      </c>
      <c r="AC481" s="1">
        <v>0</v>
      </c>
      <c r="AD481" s="1">
        <v>0</v>
      </c>
      <c r="AE481" s="1">
        <v>0</v>
      </c>
      <c r="AF481" s="1">
        <v>0</v>
      </c>
      <c r="AG481" s="1">
        <v>600</v>
      </c>
      <c r="AH481" s="1">
        <v>40</v>
      </c>
      <c r="AI481" s="1">
        <v>0</v>
      </c>
      <c r="AJ481" s="1">
        <v>0</v>
      </c>
      <c r="AK481" s="1">
        <v>0</v>
      </c>
      <c r="AL481" s="1">
        <v>0</v>
      </c>
      <c r="AM481" s="1">
        <v>61.2</v>
      </c>
      <c r="AN481" s="1">
        <v>0</v>
      </c>
      <c r="AO481" s="1">
        <v>0</v>
      </c>
      <c r="AP481" s="1">
        <v>0</v>
      </c>
      <c r="AQ481" s="1">
        <v>160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300</v>
      </c>
      <c r="AX481" s="1">
        <v>0</v>
      </c>
      <c r="AY481" s="1">
        <v>651.72</v>
      </c>
      <c r="AZ481" s="1">
        <v>0</v>
      </c>
      <c r="BA481" s="1">
        <v>0</v>
      </c>
      <c r="BB481" s="1">
        <v>0</v>
      </c>
      <c r="BC481" s="1">
        <v>0</v>
      </c>
      <c r="BD481" s="1">
        <f t="shared" si="7"/>
        <v>6266.1</v>
      </c>
      <c r="BE481" s="2" t="s">
        <v>704</v>
      </c>
    </row>
    <row r="482" spans="1:57" x14ac:dyDescent="0.25">
      <c r="A482" s="2" t="s">
        <v>744</v>
      </c>
      <c r="B482" s="2" t="s">
        <v>4</v>
      </c>
      <c r="C482" s="2" t="s">
        <v>355</v>
      </c>
      <c r="D482" s="6" t="s">
        <v>2467</v>
      </c>
      <c r="E482" t="s">
        <v>742</v>
      </c>
      <c r="F482" t="s">
        <v>93</v>
      </c>
      <c r="G482" t="s">
        <v>743</v>
      </c>
      <c r="H482" s="1">
        <v>7624.06</v>
      </c>
      <c r="I482" s="1">
        <v>0</v>
      </c>
      <c r="J482" s="1">
        <v>0</v>
      </c>
      <c r="K482" s="1">
        <v>1150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630</v>
      </c>
      <c r="T482" s="1">
        <v>0</v>
      </c>
      <c r="U482" s="1">
        <v>0</v>
      </c>
      <c r="V482" s="1">
        <v>0</v>
      </c>
      <c r="W482" s="1">
        <v>0</v>
      </c>
      <c r="X482" s="1">
        <v>630</v>
      </c>
      <c r="Y482" s="1">
        <v>0</v>
      </c>
      <c r="Z482" s="1">
        <v>0</v>
      </c>
      <c r="AA482" s="1">
        <v>0</v>
      </c>
      <c r="AB482" s="1">
        <v>20</v>
      </c>
      <c r="AC482" s="1">
        <v>0</v>
      </c>
      <c r="AD482" s="1">
        <v>0</v>
      </c>
      <c r="AE482" s="1">
        <v>0</v>
      </c>
      <c r="AF482" s="1">
        <v>966.46</v>
      </c>
      <c r="AG482" s="1">
        <v>1000</v>
      </c>
      <c r="AH482" s="1">
        <v>40</v>
      </c>
      <c r="AI482" s="1">
        <v>0</v>
      </c>
      <c r="AJ482" s="1">
        <v>0</v>
      </c>
      <c r="AK482" s="1">
        <v>0</v>
      </c>
      <c r="AL482" s="1">
        <v>0</v>
      </c>
      <c r="AM482" s="1">
        <v>184.8</v>
      </c>
      <c r="AN482" s="1">
        <v>0</v>
      </c>
      <c r="AO482" s="1">
        <v>0</v>
      </c>
      <c r="AP482" s="1">
        <v>0</v>
      </c>
      <c r="AQ482" s="1">
        <v>160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590</v>
      </c>
      <c r="BA482" s="1">
        <v>0</v>
      </c>
      <c r="BB482" s="1">
        <v>0</v>
      </c>
      <c r="BC482" s="1">
        <v>0</v>
      </c>
      <c r="BD482" s="1">
        <f t="shared" si="7"/>
        <v>5812.8000000000011</v>
      </c>
      <c r="BE482" s="2" t="s">
        <v>745</v>
      </c>
    </row>
    <row r="483" spans="1:57" x14ac:dyDescent="0.25">
      <c r="A483" s="2" t="s">
        <v>781</v>
      </c>
      <c r="B483" s="2" t="s">
        <v>4</v>
      </c>
      <c r="C483" s="2" t="s">
        <v>355</v>
      </c>
      <c r="D483" s="6" t="s">
        <v>2467</v>
      </c>
      <c r="E483" t="s">
        <v>279</v>
      </c>
      <c r="F483" t="s">
        <v>359</v>
      </c>
      <c r="G483" t="s">
        <v>780</v>
      </c>
      <c r="H483" s="1">
        <v>11334.04</v>
      </c>
      <c r="I483" s="1">
        <v>0</v>
      </c>
      <c r="J483" s="1">
        <v>0</v>
      </c>
      <c r="K483" s="1">
        <v>1150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1312</v>
      </c>
      <c r="T483" s="1">
        <v>0</v>
      </c>
      <c r="U483" s="1">
        <v>0</v>
      </c>
      <c r="V483" s="1">
        <v>0</v>
      </c>
      <c r="W483" s="1">
        <v>0</v>
      </c>
      <c r="X483" s="1">
        <v>1312</v>
      </c>
      <c r="Y483" s="1">
        <v>0</v>
      </c>
      <c r="Z483" s="1">
        <v>0</v>
      </c>
      <c r="AA483" s="1">
        <v>1200</v>
      </c>
      <c r="AB483" s="1">
        <v>20</v>
      </c>
      <c r="AC483" s="1">
        <v>0</v>
      </c>
      <c r="AD483" s="1">
        <v>0</v>
      </c>
      <c r="AE483" s="1">
        <v>0</v>
      </c>
      <c r="AF483" s="1">
        <v>1413.88</v>
      </c>
      <c r="AG483" s="1">
        <v>0</v>
      </c>
      <c r="AH483" s="1">
        <v>40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160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577.86</v>
      </c>
      <c r="AZ483" s="1">
        <v>0</v>
      </c>
      <c r="BA483" s="1">
        <v>0</v>
      </c>
      <c r="BB483" s="1">
        <v>0</v>
      </c>
      <c r="BC483" s="1">
        <v>0</v>
      </c>
      <c r="BD483" s="1">
        <f t="shared" si="7"/>
        <v>9072.2999999999993</v>
      </c>
      <c r="BE483" s="2" t="s">
        <v>81</v>
      </c>
    </row>
    <row r="484" spans="1:57" x14ac:dyDescent="0.25">
      <c r="A484" s="2" t="s">
        <v>816</v>
      </c>
      <c r="B484" s="2" t="s">
        <v>4</v>
      </c>
      <c r="C484" s="2" t="s">
        <v>355</v>
      </c>
      <c r="D484" s="6" t="s">
        <v>2467</v>
      </c>
      <c r="E484" t="s">
        <v>171</v>
      </c>
      <c r="F484" t="s">
        <v>51</v>
      </c>
      <c r="G484" t="s">
        <v>562</v>
      </c>
      <c r="H484" s="1">
        <v>7050.02</v>
      </c>
      <c r="I484" s="1">
        <v>0</v>
      </c>
      <c r="J484" s="1">
        <v>0</v>
      </c>
      <c r="K484" s="1">
        <v>1150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302</v>
      </c>
      <c r="T484" s="1">
        <v>0</v>
      </c>
      <c r="U484" s="1">
        <v>0</v>
      </c>
      <c r="V484" s="1">
        <v>0</v>
      </c>
      <c r="W484" s="1">
        <v>0</v>
      </c>
      <c r="X484" s="1">
        <v>302</v>
      </c>
      <c r="Y484" s="1">
        <v>0</v>
      </c>
      <c r="Z484" s="1">
        <v>0</v>
      </c>
      <c r="AA484" s="1">
        <v>0</v>
      </c>
      <c r="AB484" s="1">
        <v>20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40</v>
      </c>
      <c r="AI484" s="1">
        <v>0</v>
      </c>
      <c r="AJ484" s="1">
        <v>0</v>
      </c>
      <c r="AK484" s="1">
        <v>0</v>
      </c>
      <c r="AL484" s="1">
        <v>0</v>
      </c>
      <c r="AM484" s="1">
        <v>70.8</v>
      </c>
      <c r="AN484" s="1">
        <v>0</v>
      </c>
      <c r="AO484" s="1">
        <v>0</v>
      </c>
      <c r="AP484" s="1">
        <v>0</v>
      </c>
      <c r="AQ484" s="1">
        <v>160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519.91999999999996</v>
      </c>
      <c r="AZ484" s="1">
        <v>0</v>
      </c>
      <c r="BA484" s="1">
        <v>0</v>
      </c>
      <c r="BB484" s="1">
        <v>0</v>
      </c>
      <c r="BC484" s="1">
        <v>0</v>
      </c>
      <c r="BD484" s="1">
        <f t="shared" si="7"/>
        <v>7389.3</v>
      </c>
      <c r="BE484" s="2" t="s">
        <v>817</v>
      </c>
    </row>
    <row r="485" spans="1:57" x14ac:dyDescent="0.25">
      <c r="A485" s="2" t="s">
        <v>829</v>
      </c>
      <c r="B485" s="2" t="s">
        <v>17</v>
      </c>
      <c r="C485" s="2" t="s">
        <v>355</v>
      </c>
      <c r="D485" s="6" t="s">
        <v>2467</v>
      </c>
      <c r="E485" t="s">
        <v>344</v>
      </c>
      <c r="F485" t="s">
        <v>10</v>
      </c>
      <c r="G485" t="s">
        <v>828</v>
      </c>
      <c r="H485" s="1">
        <v>7179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352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342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f t="shared" si="7"/>
        <v>6485</v>
      </c>
      <c r="BE485" s="2" t="s">
        <v>830</v>
      </c>
    </row>
    <row r="486" spans="1:57" x14ac:dyDescent="0.25">
      <c r="A486" s="2" t="s">
        <v>832</v>
      </c>
      <c r="B486" s="2" t="s">
        <v>4</v>
      </c>
      <c r="C486" s="2" t="s">
        <v>355</v>
      </c>
      <c r="D486" s="6" t="s">
        <v>2467</v>
      </c>
      <c r="E486" t="s">
        <v>243</v>
      </c>
      <c r="F486" t="s">
        <v>831</v>
      </c>
      <c r="G486" t="s">
        <v>322</v>
      </c>
      <c r="H486" s="1">
        <v>7939</v>
      </c>
      <c r="I486" s="1">
        <v>0</v>
      </c>
      <c r="J486" s="1">
        <v>0</v>
      </c>
      <c r="K486" s="1">
        <v>1150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680</v>
      </c>
      <c r="T486" s="1">
        <v>0</v>
      </c>
      <c r="U486" s="1">
        <v>0</v>
      </c>
      <c r="V486" s="1">
        <v>0</v>
      </c>
      <c r="W486" s="1">
        <v>0</v>
      </c>
      <c r="X486" s="1">
        <v>680</v>
      </c>
      <c r="Y486" s="1">
        <v>0</v>
      </c>
      <c r="Z486" s="1">
        <v>0</v>
      </c>
      <c r="AA486" s="1">
        <v>0</v>
      </c>
      <c r="AB486" s="1">
        <v>20</v>
      </c>
      <c r="AC486" s="1">
        <v>0</v>
      </c>
      <c r="AD486" s="1">
        <v>0</v>
      </c>
      <c r="AE486" s="1">
        <v>0</v>
      </c>
      <c r="AF486" s="1">
        <v>0</v>
      </c>
      <c r="AG486" s="1">
        <v>1600</v>
      </c>
      <c r="AH486" s="1">
        <v>40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160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f t="shared" si="7"/>
        <v>7269</v>
      </c>
      <c r="BE486" s="2" t="s">
        <v>81</v>
      </c>
    </row>
    <row r="487" spans="1:57" x14ac:dyDescent="0.25">
      <c r="A487" s="2" t="s">
        <v>952</v>
      </c>
      <c r="B487" s="2" t="s">
        <v>17</v>
      </c>
      <c r="C487" s="2" t="s">
        <v>355</v>
      </c>
      <c r="D487" s="6" t="s">
        <v>2467</v>
      </c>
      <c r="E487" t="s">
        <v>951</v>
      </c>
      <c r="F487" t="s">
        <v>358</v>
      </c>
      <c r="G487" t="s">
        <v>49</v>
      </c>
      <c r="H487" s="1">
        <v>3800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162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190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f t="shared" si="7"/>
        <v>3772</v>
      </c>
      <c r="BE487" s="2" t="s">
        <v>953</v>
      </c>
    </row>
    <row r="488" spans="1:57" x14ac:dyDescent="0.25">
      <c r="A488" s="2" t="s">
        <v>966</v>
      </c>
      <c r="B488" s="2" t="s">
        <v>4</v>
      </c>
      <c r="C488" s="2" t="s">
        <v>355</v>
      </c>
      <c r="D488" s="6" t="s">
        <v>2467</v>
      </c>
      <c r="E488" t="s">
        <v>964</v>
      </c>
      <c r="F488" t="s">
        <v>965</v>
      </c>
      <c r="G488" t="s">
        <v>562</v>
      </c>
      <c r="H488" s="1">
        <v>7569</v>
      </c>
      <c r="I488" s="1">
        <v>0</v>
      </c>
      <c r="J488" s="1">
        <v>0</v>
      </c>
      <c r="K488" s="1">
        <v>1150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622</v>
      </c>
      <c r="T488" s="1">
        <v>0</v>
      </c>
      <c r="U488" s="1">
        <v>0</v>
      </c>
      <c r="V488" s="1">
        <v>0</v>
      </c>
      <c r="W488" s="1">
        <v>0</v>
      </c>
      <c r="X488" s="1">
        <v>622</v>
      </c>
      <c r="Y488" s="1">
        <v>0</v>
      </c>
      <c r="Z488" s="1">
        <v>0</v>
      </c>
      <c r="AA488" s="1">
        <v>0</v>
      </c>
      <c r="AB488" s="1">
        <v>20</v>
      </c>
      <c r="AC488" s="1">
        <v>0</v>
      </c>
      <c r="AD488" s="1">
        <v>0</v>
      </c>
      <c r="AE488" s="1">
        <v>0</v>
      </c>
      <c r="AF488" s="1">
        <v>0</v>
      </c>
      <c r="AG488" s="1">
        <v>1000</v>
      </c>
      <c r="AH488" s="1">
        <v>40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160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2854.9</v>
      </c>
      <c r="AZ488" s="1">
        <v>0</v>
      </c>
      <c r="BA488" s="1">
        <v>0</v>
      </c>
      <c r="BB488" s="1">
        <v>0</v>
      </c>
      <c r="BC488" s="1">
        <v>0</v>
      </c>
      <c r="BD488" s="1">
        <f t="shared" si="7"/>
        <v>4644.1000000000004</v>
      </c>
      <c r="BE488" s="2" t="s">
        <v>967</v>
      </c>
    </row>
    <row r="489" spans="1:57" x14ac:dyDescent="0.25">
      <c r="A489" s="2" t="s">
        <v>974</v>
      </c>
      <c r="B489" s="2" t="s">
        <v>4</v>
      </c>
      <c r="C489" s="2" t="s">
        <v>355</v>
      </c>
      <c r="D489" s="6" t="s">
        <v>2467</v>
      </c>
      <c r="E489" t="s">
        <v>972</v>
      </c>
      <c r="F489" t="s">
        <v>954</v>
      </c>
      <c r="G489" t="s">
        <v>973</v>
      </c>
      <c r="H489" s="1">
        <v>12660.08</v>
      </c>
      <c r="I489" s="1">
        <v>0</v>
      </c>
      <c r="J489" s="1">
        <v>0</v>
      </c>
      <c r="K489" s="1">
        <v>1150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1596</v>
      </c>
      <c r="T489" s="1">
        <v>0</v>
      </c>
      <c r="U489" s="1">
        <v>0</v>
      </c>
      <c r="V489" s="1">
        <v>0</v>
      </c>
      <c r="W489" s="1">
        <v>0</v>
      </c>
      <c r="X489" s="1">
        <v>1596</v>
      </c>
      <c r="Y489" s="1">
        <v>0</v>
      </c>
      <c r="Z489" s="1">
        <v>0</v>
      </c>
      <c r="AA489" s="1">
        <v>0</v>
      </c>
      <c r="AB489" s="1">
        <v>20</v>
      </c>
      <c r="AC489" s="1">
        <v>0</v>
      </c>
      <c r="AD489" s="1">
        <v>0</v>
      </c>
      <c r="AE489" s="1">
        <v>0</v>
      </c>
      <c r="AF489" s="1">
        <v>516.91999999999996</v>
      </c>
      <c r="AG489" s="1">
        <v>0</v>
      </c>
      <c r="AH489" s="1">
        <v>40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160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4292.96</v>
      </c>
      <c r="AZ489" s="1">
        <v>0</v>
      </c>
      <c r="BA489" s="1">
        <v>0</v>
      </c>
      <c r="BB489" s="1">
        <v>0</v>
      </c>
      <c r="BC489" s="1">
        <v>0</v>
      </c>
      <c r="BD489" s="1">
        <f t="shared" si="7"/>
        <v>8780.2000000000007</v>
      </c>
      <c r="BE489" s="2" t="s">
        <v>81</v>
      </c>
    </row>
    <row r="490" spans="1:57" x14ac:dyDescent="0.25">
      <c r="A490" s="2" t="s">
        <v>996</v>
      </c>
      <c r="B490" s="2" t="s">
        <v>4</v>
      </c>
      <c r="C490" s="2" t="s">
        <v>355</v>
      </c>
      <c r="D490" s="6" t="s">
        <v>2467</v>
      </c>
      <c r="E490" t="s">
        <v>170</v>
      </c>
      <c r="F490" t="s">
        <v>171</v>
      </c>
      <c r="G490" t="s">
        <v>995</v>
      </c>
      <c r="H490" s="1">
        <v>7595</v>
      </c>
      <c r="I490" s="1">
        <v>0</v>
      </c>
      <c r="J490" s="1">
        <v>0</v>
      </c>
      <c r="K490" s="1">
        <v>1150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626</v>
      </c>
      <c r="T490" s="1">
        <v>0</v>
      </c>
      <c r="U490" s="1">
        <v>0</v>
      </c>
      <c r="V490" s="1">
        <v>0</v>
      </c>
      <c r="W490" s="1">
        <v>0</v>
      </c>
      <c r="X490" s="1">
        <v>626</v>
      </c>
      <c r="Y490" s="1">
        <v>0</v>
      </c>
      <c r="Z490" s="1">
        <v>0</v>
      </c>
      <c r="AA490" s="1">
        <v>0</v>
      </c>
      <c r="AB490" s="1">
        <v>20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40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160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160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f t="shared" si="7"/>
        <v>8365</v>
      </c>
      <c r="BE490" s="2" t="s">
        <v>997</v>
      </c>
    </row>
    <row r="491" spans="1:57" x14ac:dyDescent="0.25">
      <c r="A491" s="2" t="s">
        <v>1017</v>
      </c>
      <c r="B491" s="2" t="s">
        <v>17</v>
      </c>
      <c r="C491" s="2" t="s">
        <v>355</v>
      </c>
      <c r="D491" s="6" t="s">
        <v>2467</v>
      </c>
      <c r="E491" t="s">
        <v>192</v>
      </c>
      <c r="F491" t="s">
        <v>1016</v>
      </c>
      <c r="G491" t="s">
        <v>601</v>
      </c>
      <c r="H491" s="1">
        <v>3422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210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172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f t="shared" si="7"/>
        <v>3460</v>
      </c>
      <c r="BE491" s="2" t="s">
        <v>1018</v>
      </c>
    </row>
    <row r="492" spans="1:57" x14ac:dyDescent="0.25">
      <c r="A492" s="2" t="s">
        <v>1030</v>
      </c>
      <c r="B492" s="2" t="s">
        <v>4</v>
      </c>
      <c r="C492" s="2" t="s">
        <v>355</v>
      </c>
      <c r="D492" s="6" t="s">
        <v>2467</v>
      </c>
      <c r="E492" t="s">
        <v>341</v>
      </c>
      <c r="F492" t="s">
        <v>1028</v>
      </c>
      <c r="G492" t="s">
        <v>1029</v>
      </c>
      <c r="H492" s="1">
        <v>18007</v>
      </c>
      <c r="I492" s="1">
        <v>0</v>
      </c>
      <c r="J492" s="1">
        <v>0</v>
      </c>
      <c r="K492" s="1">
        <v>1150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2738</v>
      </c>
      <c r="T492" s="1">
        <v>0</v>
      </c>
      <c r="U492" s="1">
        <v>0</v>
      </c>
      <c r="V492" s="1">
        <v>0</v>
      </c>
      <c r="W492" s="1">
        <v>0</v>
      </c>
      <c r="X492" s="1">
        <v>2738</v>
      </c>
      <c r="Y492" s="1">
        <v>0</v>
      </c>
      <c r="Z492" s="1">
        <v>0</v>
      </c>
      <c r="AA492" s="1">
        <v>0</v>
      </c>
      <c r="AB492" s="1">
        <v>20</v>
      </c>
      <c r="AC492" s="1">
        <v>0</v>
      </c>
      <c r="AD492" s="1">
        <v>0</v>
      </c>
      <c r="AE492" s="1">
        <v>0</v>
      </c>
      <c r="AF492" s="1">
        <v>0</v>
      </c>
      <c r="AG492" s="1">
        <v>2800</v>
      </c>
      <c r="AH492" s="1">
        <v>40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160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f t="shared" si="7"/>
        <v>16137</v>
      </c>
      <c r="BE492" s="2" t="s">
        <v>38</v>
      </c>
    </row>
    <row r="493" spans="1:57" x14ac:dyDescent="0.25">
      <c r="A493" s="2" t="s">
        <v>1091</v>
      </c>
      <c r="B493" s="2" t="s">
        <v>4</v>
      </c>
      <c r="C493" s="2" t="s">
        <v>355</v>
      </c>
      <c r="D493" s="6" t="s">
        <v>2467</v>
      </c>
      <c r="E493" t="s">
        <v>600</v>
      </c>
      <c r="F493" t="s">
        <v>156</v>
      </c>
      <c r="G493" t="s">
        <v>1090</v>
      </c>
      <c r="H493" s="1">
        <v>6956.02</v>
      </c>
      <c r="I493" s="1">
        <v>0</v>
      </c>
      <c r="J493" s="1">
        <v>0</v>
      </c>
      <c r="K493" s="1">
        <v>1150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292</v>
      </c>
      <c r="T493" s="1">
        <v>0</v>
      </c>
      <c r="U493" s="1">
        <v>0</v>
      </c>
      <c r="V493" s="1">
        <v>0</v>
      </c>
      <c r="W493" s="1">
        <v>0</v>
      </c>
      <c r="X493" s="1">
        <v>292</v>
      </c>
      <c r="Y493" s="1">
        <v>0</v>
      </c>
      <c r="Z493" s="1">
        <v>0</v>
      </c>
      <c r="AA493" s="1">
        <v>0</v>
      </c>
      <c r="AB493" s="1">
        <v>20</v>
      </c>
      <c r="AC493" s="1">
        <v>0</v>
      </c>
      <c r="AD493" s="1">
        <v>0</v>
      </c>
      <c r="AE493" s="1">
        <v>0</v>
      </c>
      <c r="AF493" s="1">
        <v>2224.12</v>
      </c>
      <c r="AG493" s="1">
        <v>400</v>
      </c>
      <c r="AH493" s="1">
        <v>40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160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160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f t="shared" si="7"/>
        <v>5101.9000000000005</v>
      </c>
      <c r="BE493" s="2" t="s">
        <v>1092</v>
      </c>
    </row>
    <row r="494" spans="1:57" x14ac:dyDescent="0.25">
      <c r="A494" s="2" t="s">
        <v>1143</v>
      </c>
      <c r="B494" s="2" t="s">
        <v>4</v>
      </c>
      <c r="C494" s="2" t="s">
        <v>355</v>
      </c>
      <c r="D494" s="6" t="s">
        <v>2467</v>
      </c>
      <c r="E494" t="s">
        <v>10</v>
      </c>
      <c r="F494" t="s">
        <v>697</v>
      </c>
      <c r="G494" t="s">
        <v>1142</v>
      </c>
      <c r="H494" s="1">
        <v>8385</v>
      </c>
      <c r="I494" s="1">
        <v>0</v>
      </c>
      <c r="J494" s="1">
        <v>0</v>
      </c>
      <c r="K494" s="1">
        <v>1150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752</v>
      </c>
      <c r="T494" s="1">
        <v>0</v>
      </c>
      <c r="U494" s="1">
        <v>0</v>
      </c>
      <c r="V494" s="1">
        <v>0</v>
      </c>
      <c r="W494" s="1">
        <v>0</v>
      </c>
      <c r="X494" s="1">
        <v>752</v>
      </c>
      <c r="Y494" s="1">
        <v>0</v>
      </c>
      <c r="Z494" s="1">
        <v>0</v>
      </c>
      <c r="AA494" s="1">
        <v>0</v>
      </c>
      <c r="AB494" s="1">
        <v>20</v>
      </c>
      <c r="AC494" s="1">
        <v>0</v>
      </c>
      <c r="AD494" s="1">
        <v>0</v>
      </c>
      <c r="AE494" s="1">
        <v>300</v>
      </c>
      <c r="AF494" s="1">
        <v>1472.1</v>
      </c>
      <c r="AG494" s="1">
        <v>400</v>
      </c>
      <c r="AH494" s="1">
        <v>40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160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3479.1</v>
      </c>
      <c r="AZ494" s="1">
        <v>0</v>
      </c>
      <c r="BA494" s="1">
        <v>0</v>
      </c>
      <c r="BB494" s="1">
        <v>0</v>
      </c>
      <c r="BC494" s="1">
        <v>0</v>
      </c>
      <c r="BD494" s="1">
        <f t="shared" si="7"/>
        <v>3663.7999999999997</v>
      </c>
      <c r="BE494" s="2" t="s">
        <v>8</v>
      </c>
    </row>
    <row r="495" spans="1:57" x14ac:dyDescent="0.25">
      <c r="A495" s="2" t="s">
        <v>1150</v>
      </c>
      <c r="B495" s="2" t="s">
        <v>4</v>
      </c>
      <c r="C495" s="2" t="s">
        <v>355</v>
      </c>
      <c r="D495" s="6" t="s">
        <v>2467</v>
      </c>
      <c r="E495" t="s">
        <v>26</v>
      </c>
      <c r="F495" t="s">
        <v>1148</v>
      </c>
      <c r="G495" t="s">
        <v>1149</v>
      </c>
      <c r="H495" s="1">
        <v>7935</v>
      </c>
      <c r="I495" s="1">
        <v>0</v>
      </c>
      <c r="J495" s="1">
        <v>0</v>
      </c>
      <c r="K495" s="1">
        <v>1150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680</v>
      </c>
      <c r="T495" s="1">
        <v>0</v>
      </c>
      <c r="U495" s="1">
        <v>0</v>
      </c>
      <c r="V495" s="1">
        <v>0</v>
      </c>
      <c r="W495" s="1">
        <v>0</v>
      </c>
      <c r="X495" s="1">
        <v>680</v>
      </c>
      <c r="Y495" s="1">
        <v>0</v>
      </c>
      <c r="Z495" s="1">
        <v>0</v>
      </c>
      <c r="AA495" s="1">
        <v>0</v>
      </c>
      <c r="AB495" s="1">
        <v>20</v>
      </c>
      <c r="AC495" s="1">
        <v>0</v>
      </c>
      <c r="AD495" s="1">
        <v>0</v>
      </c>
      <c r="AE495" s="1">
        <v>0</v>
      </c>
      <c r="AF495" s="1">
        <v>0</v>
      </c>
      <c r="AG495" s="1">
        <v>1400</v>
      </c>
      <c r="AH495" s="1">
        <v>40</v>
      </c>
      <c r="AI495" s="1">
        <v>0</v>
      </c>
      <c r="AJ495" s="1">
        <v>0</v>
      </c>
      <c r="AK495" s="1">
        <v>0</v>
      </c>
      <c r="AL495" s="1">
        <v>0</v>
      </c>
      <c r="AM495" s="1">
        <v>99.6</v>
      </c>
      <c r="AN495" s="1">
        <v>0</v>
      </c>
      <c r="AO495" s="1">
        <v>150</v>
      </c>
      <c r="AP495" s="1">
        <v>0</v>
      </c>
      <c r="AQ495" s="1">
        <v>160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160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f t="shared" si="7"/>
        <v>7055.4</v>
      </c>
      <c r="BE495" s="2" t="s">
        <v>1151</v>
      </c>
    </row>
    <row r="496" spans="1:57" x14ac:dyDescent="0.25">
      <c r="A496" s="2" t="s">
        <v>1160</v>
      </c>
      <c r="B496" s="2" t="s">
        <v>4</v>
      </c>
      <c r="C496" s="2" t="s">
        <v>355</v>
      </c>
      <c r="D496" s="6" t="s">
        <v>2467</v>
      </c>
      <c r="E496" t="s">
        <v>0</v>
      </c>
      <c r="F496" t="s">
        <v>152</v>
      </c>
      <c r="G496" t="s">
        <v>1159</v>
      </c>
      <c r="H496" s="1">
        <v>7365</v>
      </c>
      <c r="I496" s="1">
        <v>0</v>
      </c>
      <c r="J496" s="1">
        <v>0</v>
      </c>
      <c r="K496" s="1">
        <v>1150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372</v>
      </c>
      <c r="T496" s="1">
        <v>0</v>
      </c>
      <c r="U496" s="1">
        <v>0</v>
      </c>
      <c r="V496" s="1">
        <v>0</v>
      </c>
      <c r="W496" s="1">
        <v>0</v>
      </c>
      <c r="X496" s="1">
        <v>372</v>
      </c>
      <c r="Y496" s="1">
        <v>0</v>
      </c>
      <c r="Z496" s="1">
        <v>0</v>
      </c>
      <c r="AA496" s="1">
        <v>0</v>
      </c>
      <c r="AB496" s="1">
        <v>20</v>
      </c>
      <c r="AC496" s="1">
        <v>0</v>
      </c>
      <c r="AD496" s="1">
        <v>0</v>
      </c>
      <c r="AE496" s="1">
        <v>0</v>
      </c>
      <c r="AF496" s="1">
        <v>0</v>
      </c>
      <c r="AG496" s="1">
        <v>400</v>
      </c>
      <c r="AH496" s="1">
        <v>40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160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f t="shared" si="7"/>
        <v>7895</v>
      </c>
      <c r="BE496" s="2" t="s">
        <v>1161</v>
      </c>
    </row>
    <row r="497" spans="1:57" x14ac:dyDescent="0.25">
      <c r="A497" s="2" t="s">
        <v>1164</v>
      </c>
      <c r="B497" s="2" t="s">
        <v>17</v>
      </c>
      <c r="C497" s="2" t="s">
        <v>355</v>
      </c>
      <c r="D497" s="6" t="s">
        <v>2467</v>
      </c>
      <c r="E497" t="s">
        <v>251</v>
      </c>
      <c r="F497" t="s">
        <v>416</v>
      </c>
      <c r="G497" t="s">
        <v>176</v>
      </c>
      <c r="H497" s="1">
        <v>8720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808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2000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396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f t="shared" si="7"/>
        <v>5516</v>
      </c>
      <c r="BE497" s="2" t="s">
        <v>1165</v>
      </c>
    </row>
    <row r="498" spans="1:57" x14ac:dyDescent="0.25">
      <c r="A498" s="2" t="s">
        <v>1195</v>
      </c>
      <c r="B498" s="2" t="s">
        <v>4</v>
      </c>
      <c r="C498" s="2" t="s">
        <v>355</v>
      </c>
      <c r="D498" s="6" t="s">
        <v>2467</v>
      </c>
      <c r="E498" t="s">
        <v>1193</v>
      </c>
      <c r="F498" t="s">
        <v>124</v>
      </c>
      <c r="G498" t="s">
        <v>1194</v>
      </c>
      <c r="H498" s="1">
        <v>4950.03</v>
      </c>
      <c r="I498" s="1">
        <v>0</v>
      </c>
      <c r="J498" s="1">
        <v>0</v>
      </c>
      <c r="K498" s="1">
        <v>1150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2</v>
      </c>
      <c r="T498" s="1">
        <v>0</v>
      </c>
      <c r="U498" s="1">
        <v>0</v>
      </c>
      <c r="V498" s="1">
        <v>0</v>
      </c>
      <c r="W498" s="1">
        <v>0</v>
      </c>
      <c r="X498" s="1">
        <v>2</v>
      </c>
      <c r="Y498" s="1">
        <v>0</v>
      </c>
      <c r="Z498" s="1">
        <v>0</v>
      </c>
      <c r="AA498" s="1">
        <v>0</v>
      </c>
      <c r="AB498" s="1">
        <v>20</v>
      </c>
      <c r="AC498" s="1">
        <v>0</v>
      </c>
      <c r="AD498" s="1">
        <v>0</v>
      </c>
      <c r="AE498" s="1">
        <v>0.04</v>
      </c>
      <c r="AF498" s="1">
        <v>2115.44</v>
      </c>
      <c r="AG498" s="1">
        <v>600</v>
      </c>
      <c r="AH498" s="1">
        <v>40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160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f t="shared" si="7"/>
        <v>3164.5499999999997</v>
      </c>
      <c r="BE498" s="2" t="s">
        <v>81</v>
      </c>
    </row>
    <row r="499" spans="1:57" x14ac:dyDescent="0.25">
      <c r="A499" s="2" t="s">
        <v>1204</v>
      </c>
      <c r="B499" s="2" t="s">
        <v>17</v>
      </c>
      <c r="C499" s="2" t="s">
        <v>355</v>
      </c>
      <c r="D499" s="6" t="s">
        <v>2467</v>
      </c>
      <c r="E499" t="s">
        <v>1202</v>
      </c>
      <c r="F499" t="s">
        <v>39</v>
      </c>
      <c r="G499" t="s">
        <v>1203</v>
      </c>
      <c r="H499" s="1">
        <v>18000.07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2736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1000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764</v>
      </c>
      <c r="AQ499" s="1">
        <v>0</v>
      </c>
      <c r="AR499" s="1">
        <v>0</v>
      </c>
      <c r="AS499" s="1">
        <v>1337.92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f t="shared" si="7"/>
        <v>12162.15</v>
      </c>
      <c r="BE499" s="2" t="s">
        <v>688</v>
      </c>
    </row>
    <row r="500" spans="1:57" x14ac:dyDescent="0.25">
      <c r="A500" s="2" t="s">
        <v>1212</v>
      </c>
      <c r="B500" s="2" t="s">
        <v>17</v>
      </c>
      <c r="C500" s="2" t="s">
        <v>355</v>
      </c>
      <c r="D500" s="6" t="s">
        <v>2467</v>
      </c>
      <c r="E500" t="s">
        <v>328</v>
      </c>
      <c r="F500" t="s">
        <v>134</v>
      </c>
      <c r="G500" t="s">
        <v>818</v>
      </c>
      <c r="H500" s="1">
        <v>24328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4164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1008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f t="shared" si="7"/>
        <v>19156</v>
      </c>
      <c r="BE500" s="2" t="s">
        <v>1213</v>
      </c>
    </row>
    <row r="501" spans="1:57" x14ac:dyDescent="0.25">
      <c r="A501" s="2" t="s">
        <v>1228</v>
      </c>
      <c r="B501" s="2" t="s">
        <v>17</v>
      </c>
      <c r="C501" s="2" t="s">
        <v>355</v>
      </c>
      <c r="D501" s="6" t="s">
        <v>2467</v>
      </c>
      <c r="E501" t="s">
        <v>260</v>
      </c>
      <c r="F501" t="s">
        <v>10</v>
      </c>
      <c r="G501" t="s">
        <v>1227</v>
      </c>
      <c r="H501" s="1">
        <v>8628.0400000000009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792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631.6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3744.04</v>
      </c>
      <c r="AM501" s="1">
        <v>0</v>
      </c>
      <c r="AN501" s="1">
        <v>0</v>
      </c>
      <c r="AO501" s="1">
        <v>0</v>
      </c>
      <c r="AP501" s="1">
        <v>392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160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f t="shared" si="7"/>
        <v>2908.4000000000005</v>
      </c>
      <c r="BE501" s="2" t="s">
        <v>1229</v>
      </c>
    </row>
    <row r="502" spans="1:57" x14ac:dyDescent="0.25">
      <c r="A502" s="2" t="s">
        <v>1255</v>
      </c>
      <c r="B502" s="2" t="s">
        <v>17</v>
      </c>
      <c r="C502" s="2" t="s">
        <v>355</v>
      </c>
      <c r="D502" s="6" t="s">
        <v>2467</v>
      </c>
      <c r="E502" t="s">
        <v>399</v>
      </c>
      <c r="F502" t="s">
        <v>1253</v>
      </c>
      <c r="G502" t="s">
        <v>1254</v>
      </c>
      <c r="H502" s="1">
        <v>6500.08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242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530.38</v>
      </c>
      <c r="AG502" s="1">
        <v>314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312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f t="shared" si="7"/>
        <v>5101.7</v>
      </c>
      <c r="BE502" s="2" t="s">
        <v>1256</v>
      </c>
    </row>
    <row r="503" spans="1:57" x14ac:dyDescent="0.25">
      <c r="A503" s="2" t="s">
        <v>1327</v>
      </c>
      <c r="B503" s="2" t="s">
        <v>4</v>
      </c>
      <c r="C503" s="2" t="s">
        <v>355</v>
      </c>
      <c r="D503" s="6" t="s">
        <v>2467</v>
      </c>
      <c r="E503" t="s">
        <v>26</v>
      </c>
      <c r="F503" t="s">
        <v>1325</v>
      </c>
      <c r="G503" t="s">
        <v>1326</v>
      </c>
      <c r="H503" s="1">
        <v>13104</v>
      </c>
      <c r="I503" s="1">
        <v>0</v>
      </c>
      <c r="J503" s="1">
        <v>0</v>
      </c>
      <c r="K503" s="1">
        <v>1150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1690</v>
      </c>
      <c r="T503" s="1">
        <v>0</v>
      </c>
      <c r="U503" s="1">
        <v>0</v>
      </c>
      <c r="V503" s="1">
        <v>0</v>
      </c>
      <c r="W503" s="1">
        <v>0</v>
      </c>
      <c r="X503" s="1">
        <v>1690</v>
      </c>
      <c r="Y503" s="1">
        <v>0</v>
      </c>
      <c r="Z503" s="1">
        <v>0</v>
      </c>
      <c r="AA503" s="1">
        <v>0</v>
      </c>
      <c r="AB503" s="1">
        <v>20</v>
      </c>
      <c r="AC503" s="1">
        <v>0</v>
      </c>
      <c r="AD503" s="1">
        <v>0</v>
      </c>
      <c r="AE503" s="1">
        <v>0</v>
      </c>
      <c r="AF503" s="1">
        <v>0</v>
      </c>
      <c r="AG503" s="1">
        <v>2400</v>
      </c>
      <c r="AH503" s="1">
        <v>40</v>
      </c>
      <c r="AI503" s="1">
        <v>0</v>
      </c>
      <c r="AJ503" s="1">
        <v>0</v>
      </c>
      <c r="AK503" s="1">
        <v>0</v>
      </c>
      <c r="AL503" s="1">
        <v>0</v>
      </c>
      <c r="AM503" s="1">
        <v>70.8</v>
      </c>
      <c r="AN503" s="1">
        <v>0</v>
      </c>
      <c r="AO503" s="1">
        <v>0</v>
      </c>
      <c r="AP503" s="1">
        <v>0</v>
      </c>
      <c r="AQ503" s="1">
        <v>160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f t="shared" si="7"/>
        <v>11563.2</v>
      </c>
      <c r="BE503" s="2" t="s">
        <v>1328</v>
      </c>
    </row>
    <row r="504" spans="1:57" x14ac:dyDescent="0.25">
      <c r="A504" s="2" t="s">
        <v>1335</v>
      </c>
      <c r="B504" s="2" t="s">
        <v>17</v>
      </c>
      <c r="C504" s="2" t="s">
        <v>355</v>
      </c>
      <c r="D504" s="6" t="s">
        <v>2467</v>
      </c>
      <c r="E504" t="s">
        <v>152</v>
      </c>
      <c r="F504" t="s">
        <v>0</v>
      </c>
      <c r="G504" t="s">
        <v>689</v>
      </c>
      <c r="H504" s="1">
        <v>18000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2736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2000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764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f t="shared" si="7"/>
        <v>12500</v>
      </c>
      <c r="BE504" s="2" t="s">
        <v>1336</v>
      </c>
    </row>
    <row r="505" spans="1:57" x14ac:dyDescent="0.25">
      <c r="A505" s="2" t="s">
        <v>1337</v>
      </c>
      <c r="B505" s="2" t="s">
        <v>4</v>
      </c>
      <c r="C505" s="2" t="s">
        <v>355</v>
      </c>
      <c r="D505" s="6" t="s">
        <v>2467</v>
      </c>
      <c r="E505" t="s">
        <v>831</v>
      </c>
      <c r="F505" t="s">
        <v>672</v>
      </c>
      <c r="G505" t="s">
        <v>255</v>
      </c>
      <c r="H505" s="1">
        <v>6050.02</v>
      </c>
      <c r="I505" s="1">
        <v>0</v>
      </c>
      <c r="J505" s="1">
        <v>0</v>
      </c>
      <c r="K505" s="1">
        <v>1150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152</v>
      </c>
      <c r="T505" s="1">
        <v>0</v>
      </c>
      <c r="U505" s="1">
        <v>0</v>
      </c>
      <c r="V505" s="1">
        <v>0</v>
      </c>
      <c r="W505" s="1">
        <v>0</v>
      </c>
      <c r="X505" s="1">
        <v>152</v>
      </c>
      <c r="Y505" s="1">
        <v>0</v>
      </c>
      <c r="Z505" s="1">
        <v>0</v>
      </c>
      <c r="AA505" s="1">
        <v>800</v>
      </c>
      <c r="AB505" s="1">
        <v>20</v>
      </c>
      <c r="AC505" s="1">
        <v>0</v>
      </c>
      <c r="AD505" s="1">
        <v>0</v>
      </c>
      <c r="AE505" s="1">
        <v>531.12</v>
      </c>
      <c r="AF505" s="1">
        <v>0</v>
      </c>
      <c r="AG505" s="1">
        <v>500</v>
      </c>
      <c r="AH505" s="1">
        <v>40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160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f t="shared" si="7"/>
        <v>5148.9000000000005</v>
      </c>
      <c r="BE505" s="2" t="s">
        <v>813</v>
      </c>
    </row>
    <row r="506" spans="1:57" x14ac:dyDescent="0.25">
      <c r="A506" s="2" t="s">
        <v>1339</v>
      </c>
      <c r="B506" s="2" t="s">
        <v>17</v>
      </c>
      <c r="C506" s="2" t="s">
        <v>355</v>
      </c>
      <c r="D506" s="6" t="s">
        <v>2467</v>
      </c>
      <c r="E506" t="s">
        <v>51</v>
      </c>
      <c r="F506" t="s">
        <v>514</v>
      </c>
      <c r="G506" t="s">
        <v>1338</v>
      </c>
      <c r="H506" s="1">
        <v>6000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148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1554.36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292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200</v>
      </c>
      <c r="AX506" s="1">
        <v>0</v>
      </c>
      <c r="AY506" s="1">
        <v>0</v>
      </c>
      <c r="AZ506" s="1">
        <v>262.74</v>
      </c>
      <c r="BA506" s="1">
        <v>0</v>
      </c>
      <c r="BB506" s="1">
        <v>0</v>
      </c>
      <c r="BC506" s="1">
        <v>0</v>
      </c>
      <c r="BD506" s="1">
        <f t="shared" si="7"/>
        <v>3542.9000000000005</v>
      </c>
      <c r="BE506" s="2" t="s">
        <v>1340</v>
      </c>
    </row>
    <row r="507" spans="1:57" x14ac:dyDescent="0.25">
      <c r="A507" s="2" t="s">
        <v>1503</v>
      </c>
      <c r="B507" s="2" t="s">
        <v>4</v>
      </c>
      <c r="C507" s="2" t="s">
        <v>355</v>
      </c>
      <c r="D507" s="6" t="s">
        <v>2467</v>
      </c>
      <c r="E507" t="s">
        <v>1500</v>
      </c>
      <c r="F507" t="s">
        <v>1501</v>
      </c>
      <c r="G507" t="s">
        <v>1502</v>
      </c>
      <c r="H507" s="1">
        <v>7050.02</v>
      </c>
      <c r="I507" s="1">
        <v>0</v>
      </c>
      <c r="J507" s="1">
        <v>0</v>
      </c>
      <c r="K507" s="1">
        <v>1150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302</v>
      </c>
      <c r="T507" s="1">
        <v>0</v>
      </c>
      <c r="U507" s="1">
        <v>0</v>
      </c>
      <c r="V507" s="1">
        <v>0</v>
      </c>
      <c r="W507" s="1">
        <v>0</v>
      </c>
      <c r="X507" s="1">
        <v>302</v>
      </c>
      <c r="Y507" s="1">
        <v>0</v>
      </c>
      <c r="Z507" s="1">
        <v>0</v>
      </c>
      <c r="AA507" s="1">
        <v>0</v>
      </c>
      <c r="AB507" s="1">
        <v>20</v>
      </c>
      <c r="AC507" s="1">
        <v>0</v>
      </c>
      <c r="AD507" s="1">
        <v>0</v>
      </c>
      <c r="AE507" s="1">
        <v>0</v>
      </c>
      <c r="AF507" s="1">
        <v>0</v>
      </c>
      <c r="AG507" s="1">
        <v>1000</v>
      </c>
      <c r="AH507" s="1">
        <v>40</v>
      </c>
      <c r="AI507" s="1">
        <v>0</v>
      </c>
      <c r="AJ507" s="1">
        <v>0</v>
      </c>
      <c r="AK507" s="1">
        <v>0</v>
      </c>
      <c r="AL507" s="1">
        <v>0</v>
      </c>
      <c r="AM507" s="1">
        <v>98.4</v>
      </c>
      <c r="AN507" s="1">
        <v>0</v>
      </c>
      <c r="AO507" s="1">
        <v>0</v>
      </c>
      <c r="AP507" s="1">
        <v>0</v>
      </c>
      <c r="AQ507" s="1">
        <v>160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2940.82</v>
      </c>
      <c r="AZ507" s="1">
        <v>0</v>
      </c>
      <c r="BA507" s="1">
        <v>0</v>
      </c>
      <c r="BB507" s="1">
        <v>0</v>
      </c>
      <c r="BC507" s="1">
        <v>0</v>
      </c>
      <c r="BD507" s="1">
        <f t="shared" si="7"/>
        <v>3940.8000000000006</v>
      </c>
      <c r="BE507" s="2" t="s">
        <v>1504</v>
      </c>
    </row>
    <row r="508" spans="1:57" x14ac:dyDescent="0.25">
      <c r="A508" s="2" t="s">
        <v>1514</v>
      </c>
      <c r="B508" s="2" t="s">
        <v>17</v>
      </c>
      <c r="C508" s="2" t="s">
        <v>355</v>
      </c>
      <c r="D508" s="6" t="s">
        <v>2467</v>
      </c>
      <c r="E508" t="s">
        <v>757</v>
      </c>
      <c r="F508" t="s">
        <v>1146</v>
      </c>
      <c r="G508" t="s">
        <v>1513</v>
      </c>
      <c r="H508" s="1">
        <v>6500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242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312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f t="shared" si="7"/>
        <v>5946</v>
      </c>
      <c r="BE508" s="2" t="s">
        <v>38</v>
      </c>
    </row>
    <row r="509" spans="1:57" x14ac:dyDescent="0.25">
      <c r="A509" s="2" t="s">
        <v>1538</v>
      </c>
      <c r="B509" s="2" t="s">
        <v>17</v>
      </c>
      <c r="C509" s="2" t="s">
        <v>355</v>
      </c>
      <c r="D509" s="6" t="s">
        <v>2467</v>
      </c>
      <c r="E509" t="s">
        <v>192</v>
      </c>
      <c r="F509" t="s">
        <v>221</v>
      </c>
      <c r="G509" t="s">
        <v>143</v>
      </c>
      <c r="H509" s="1">
        <v>7000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298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600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336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f t="shared" si="7"/>
        <v>5766</v>
      </c>
      <c r="BE509" s="2" t="s">
        <v>38</v>
      </c>
    </row>
    <row r="510" spans="1:57" x14ac:dyDescent="0.25">
      <c r="A510" s="2" t="s">
        <v>1561</v>
      </c>
      <c r="B510" s="2" t="s">
        <v>17</v>
      </c>
      <c r="C510" s="2" t="s">
        <v>355</v>
      </c>
      <c r="D510" s="6" t="s">
        <v>2467</v>
      </c>
      <c r="E510" t="s">
        <v>118</v>
      </c>
      <c r="F510" t="s">
        <v>200</v>
      </c>
      <c r="G510" t="s">
        <v>1560</v>
      </c>
      <c r="H510" s="1">
        <v>8000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690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944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366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f t="shared" si="7"/>
        <v>6000</v>
      </c>
      <c r="BE510" s="2" t="s">
        <v>1562</v>
      </c>
    </row>
    <row r="511" spans="1:57" x14ac:dyDescent="0.25">
      <c r="A511" s="2" t="s">
        <v>1564</v>
      </c>
      <c r="B511" s="2" t="s">
        <v>17</v>
      </c>
      <c r="C511" s="2" t="s">
        <v>355</v>
      </c>
      <c r="D511" s="6" t="s">
        <v>2467</v>
      </c>
      <c r="E511" t="s">
        <v>152</v>
      </c>
      <c r="F511" t="s">
        <v>47</v>
      </c>
      <c r="G511" t="s">
        <v>1563</v>
      </c>
      <c r="H511" s="1">
        <v>9000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858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408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f t="shared" si="7"/>
        <v>7734</v>
      </c>
      <c r="BE511" s="2" t="s">
        <v>1565</v>
      </c>
    </row>
    <row r="512" spans="1:57" x14ac:dyDescent="0.25">
      <c r="A512" s="2" t="s">
        <v>1569</v>
      </c>
      <c r="B512" s="2" t="s">
        <v>17</v>
      </c>
      <c r="C512" s="2" t="s">
        <v>355</v>
      </c>
      <c r="D512" s="6" t="s">
        <v>2467</v>
      </c>
      <c r="E512" t="s">
        <v>353</v>
      </c>
      <c r="F512" t="s">
        <v>1568</v>
      </c>
      <c r="G512" t="s">
        <v>2</v>
      </c>
      <c r="H512" s="1">
        <v>9000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858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408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f t="shared" si="7"/>
        <v>7734</v>
      </c>
      <c r="BE512" s="2" t="s">
        <v>1565</v>
      </c>
    </row>
    <row r="513" spans="1:57" x14ac:dyDescent="0.25">
      <c r="A513" s="2" t="s">
        <v>1598</v>
      </c>
      <c r="B513" s="2" t="s">
        <v>4</v>
      </c>
      <c r="C513" s="2" t="s">
        <v>355</v>
      </c>
      <c r="D513" s="6" t="s">
        <v>2467</v>
      </c>
      <c r="E513" t="s">
        <v>1050</v>
      </c>
      <c r="F513" t="s">
        <v>1051</v>
      </c>
      <c r="G513" t="s">
        <v>1295</v>
      </c>
      <c r="H513" s="1">
        <v>6050.04</v>
      </c>
      <c r="I513" s="1">
        <v>0</v>
      </c>
      <c r="J513" s="1">
        <v>0</v>
      </c>
      <c r="K513" s="1">
        <v>1150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152</v>
      </c>
      <c r="T513" s="1">
        <v>0</v>
      </c>
      <c r="U513" s="1">
        <v>0</v>
      </c>
      <c r="V513" s="1">
        <v>0</v>
      </c>
      <c r="W513" s="1">
        <v>0</v>
      </c>
      <c r="X513" s="1">
        <v>152</v>
      </c>
      <c r="Y513" s="1">
        <v>0</v>
      </c>
      <c r="Z513" s="1">
        <v>0</v>
      </c>
      <c r="AA513" s="1">
        <v>0</v>
      </c>
      <c r="AB513" s="1">
        <v>20</v>
      </c>
      <c r="AC513" s="1">
        <v>0</v>
      </c>
      <c r="AD513" s="1">
        <v>0</v>
      </c>
      <c r="AE513" s="1">
        <v>348.96</v>
      </c>
      <c r="AF513" s="1">
        <v>0</v>
      </c>
      <c r="AG513" s="1">
        <v>700</v>
      </c>
      <c r="AH513" s="1">
        <v>40</v>
      </c>
      <c r="AI513" s="1">
        <v>0</v>
      </c>
      <c r="AJ513" s="1">
        <v>0</v>
      </c>
      <c r="AK513" s="1">
        <v>0</v>
      </c>
      <c r="AL513" s="1">
        <v>0</v>
      </c>
      <c r="AM513" s="1">
        <v>337.2</v>
      </c>
      <c r="AN513" s="1">
        <v>0</v>
      </c>
      <c r="AO513" s="1">
        <v>0</v>
      </c>
      <c r="AP513" s="1">
        <v>0</v>
      </c>
      <c r="AQ513" s="1">
        <v>160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284.18</v>
      </c>
      <c r="BA513" s="1">
        <v>0</v>
      </c>
      <c r="BB513" s="1">
        <v>0</v>
      </c>
      <c r="BC513" s="1">
        <v>0</v>
      </c>
      <c r="BD513" s="1">
        <f t="shared" si="7"/>
        <v>5309.7</v>
      </c>
      <c r="BE513" s="2" t="s">
        <v>1599</v>
      </c>
    </row>
    <row r="514" spans="1:57" x14ac:dyDescent="0.25">
      <c r="A514" s="2" t="s">
        <v>1601</v>
      </c>
      <c r="B514" s="2" t="s">
        <v>17</v>
      </c>
      <c r="C514" s="2" t="s">
        <v>355</v>
      </c>
      <c r="D514" s="6" t="s">
        <v>2467</v>
      </c>
      <c r="E514" t="s">
        <v>1007</v>
      </c>
      <c r="F514" t="s">
        <v>10</v>
      </c>
      <c r="G514" t="s">
        <v>1600</v>
      </c>
      <c r="H514" s="1">
        <v>5000.04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8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250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510.14</v>
      </c>
      <c r="BA514" s="1">
        <v>0</v>
      </c>
      <c r="BB514" s="1">
        <v>0</v>
      </c>
      <c r="BC514" s="1">
        <v>0</v>
      </c>
      <c r="BD514" s="1">
        <f t="shared" si="7"/>
        <v>4231.8999999999996</v>
      </c>
      <c r="BE514" s="2" t="s">
        <v>1602</v>
      </c>
    </row>
    <row r="515" spans="1:57" x14ac:dyDescent="0.25">
      <c r="A515" s="2" t="s">
        <v>1604</v>
      </c>
      <c r="B515" s="2" t="s">
        <v>17</v>
      </c>
      <c r="C515" s="2" t="s">
        <v>355</v>
      </c>
      <c r="D515" s="6" t="s">
        <v>2467</v>
      </c>
      <c r="E515" t="s">
        <v>938</v>
      </c>
      <c r="F515" t="s">
        <v>758</v>
      </c>
      <c r="G515" t="s">
        <v>1603</v>
      </c>
      <c r="H515" s="1">
        <v>5000.05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8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250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382.9</v>
      </c>
      <c r="BA515" s="1">
        <v>0</v>
      </c>
      <c r="BB515" s="1">
        <v>0</v>
      </c>
      <c r="BC515" s="1">
        <v>0</v>
      </c>
      <c r="BD515" s="1">
        <f t="shared" si="7"/>
        <v>4359.1500000000005</v>
      </c>
      <c r="BE515" s="2" t="s">
        <v>1599</v>
      </c>
    </row>
    <row r="516" spans="1:57" x14ac:dyDescent="0.25">
      <c r="A516" s="2" t="s">
        <v>1606</v>
      </c>
      <c r="B516" s="2" t="s">
        <v>4</v>
      </c>
      <c r="C516" s="2" t="s">
        <v>355</v>
      </c>
      <c r="D516" s="6" t="s">
        <v>2467</v>
      </c>
      <c r="E516" t="s">
        <v>1016</v>
      </c>
      <c r="F516" t="s">
        <v>246</v>
      </c>
      <c r="G516" t="s">
        <v>1605</v>
      </c>
      <c r="H516" s="1">
        <v>10920.06</v>
      </c>
      <c r="I516" s="1">
        <v>0</v>
      </c>
      <c r="J516" s="1">
        <v>0</v>
      </c>
      <c r="K516" s="1">
        <v>1150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1224</v>
      </c>
      <c r="T516" s="1">
        <v>0</v>
      </c>
      <c r="U516" s="1">
        <v>0</v>
      </c>
      <c r="V516" s="1">
        <v>0</v>
      </c>
      <c r="W516" s="1">
        <v>0</v>
      </c>
      <c r="X516" s="1">
        <v>1224</v>
      </c>
      <c r="Y516" s="1">
        <v>0</v>
      </c>
      <c r="Z516" s="1">
        <v>0</v>
      </c>
      <c r="AA516" s="1">
        <v>0</v>
      </c>
      <c r="AB516" s="1">
        <v>20</v>
      </c>
      <c r="AC516" s="1">
        <v>0</v>
      </c>
      <c r="AD516" s="1">
        <v>0</v>
      </c>
      <c r="AE516" s="1">
        <v>0</v>
      </c>
      <c r="AF516" s="1">
        <v>0</v>
      </c>
      <c r="AG516" s="1">
        <v>200</v>
      </c>
      <c r="AH516" s="1">
        <v>40</v>
      </c>
      <c r="AI516" s="1">
        <v>0</v>
      </c>
      <c r="AJ516" s="1">
        <v>0</v>
      </c>
      <c r="AK516" s="1">
        <v>0</v>
      </c>
      <c r="AL516" s="1">
        <v>3807.6</v>
      </c>
      <c r="AM516" s="1">
        <v>0</v>
      </c>
      <c r="AN516" s="1">
        <v>0</v>
      </c>
      <c r="AO516" s="1">
        <v>0</v>
      </c>
      <c r="AP516" s="1">
        <v>0</v>
      </c>
      <c r="AQ516" s="1">
        <v>160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3671.12</v>
      </c>
      <c r="AZ516" s="1">
        <v>487.14</v>
      </c>
      <c r="BA516" s="1">
        <v>0</v>
      </c>
      <c r="BB516" s="1">
        <v>0</v>
      </c>
      <c r="BC516" s="1">
        <v>0</v>
      </c>
      <c r="BD516" s="1">
        <f t="shared" si="7"/>
        <v>3684.1999999999994</v>
      </c>
      <c r="BE516" s="2" t="s">
        <v>1607</v>
      </c>
    </row>
    <row r="517" spans="1:57" x14ac:dyDescent="0.25">
      <c r="A517" s="2" t="s">
        <v>1692</v>
      </c>
      <c r="B517" s="2" t="s">
        <v>17</v>
      </c>
      <c r="C517" s="2" t="s">
        <v>355</v>
      </c>
      <c r="D517" s="6" t="s">
        <v>2467</v>
      </c>
      <c r="E517" t="s">
        <v>353</v>
      </c>
      <c r="F517" t="s">
        <v>1568</v>
      </c>
      <c r="G517" t="s">
        <v>1691</v>
      </c>
      <c r="H517" s="1">
        <v>20000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3162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2000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842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f t="shared" si="7"/>
        <v>13996</v>
      </c>
      <c r="BE517" s="2" t="s">
        <v>1693</v>
      </c>
    </row>
    <row r="518" spans="1:57" x14ac:dyDescent="0.25">
      <c r="A518" s="2" t="s">
        <v>1719</v>
      </c>
      <c r="B518" s="2" t="s">
        <v>17</v>
      </c>
      <c r="C518" s="2" t="s">
        <v>355</v>
      </c>
      <c r="D518" s="6" t="s">
        <v>2467</v>
      </c>
      <c r="E518" t="s">
        <v>1146</v>
      </c>
      <c r="F518" t="s">
        <v>419</v>
      </c>
      <c r="G518" t="s">
        <v>1718</v>
      </c>
      <c r="H518" s="1">
        <v>7000.02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298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404.42</v>
      </c>
      <c r="AG518" s="1">
        <v>200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324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f t="shared" si="7"/>
        <v>5773.6</v>
      </c>
      <c r="BE518" s="2" t="s">
        <v>81</v>
      </c>
    </row>
    <row r="519" spans="1:57" x14ac:dyDescent="0.25">
      <c r="A519" s="2" t="s">
        <v>1727</v>
      </c>
      <c r="B519" s="2" t="s">
        <v>4</v>
      </c>
      <c r="C519" s="2" t="s">
        <v>355</v>
      </c>
      <c r="D519" s="6" t="s">
        <v>2467</v>
      </c>
      <c r="E519" t="s">
        <v>1725</v>
      </c>
      <c r="F519" t="s">
        <v>566</v>
      </c>
      <c r="G519" t="s">
        <v>1726</v>
      </c>
      <c r="H519" s="1">
        <v>6050</v>
      </c>
      <c r="I519" s="1">
        <v>0</v>
      </c>
      <c r="J519" s="1">
        <v>0</v>
      </c>
      <c r="K519" s="1">
        <v>1150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152</v>
      </c>
      <c r="T519" s="1">
        <v>0</v>
      </c>
      <c r="U519" s="1">
        <v>0</v>
      </c>
      <c r="V519" s="1">
        <v>0</v>
      </c>
      <c r="W519" s="1">
        <v>0</v>
      </c>
      <c r="X519" s="1">
        <v>152</v>
      </c>
      <c r="Y519" s="1">
        <v>0</v>
      </c>
      <c r="Z519" s="1">
        <v>0</v>
      </c>
      <c r="AA519" s="1">
        <v>0</v>
      </c>
      <c r="AB519" s="1">
        <v>20</v>
      </c>
      <c r="AC519" s="1">
        <v>0</v>
      </c>
      <c r="AD519" s="1">
        <v>0</v>
      </c>
      <c r="AE519" s="1">
        <v>0</v>
      </c>
      <c r="AF519" s="1">
        <v>0</v>
      </c>
      <c r="AG519" s="1">
        <v>300</v>
      </c>
      <c r="AH519" s="1">
        <v>40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160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f t="shared" si="7"/>
        <v>6680</v>
      </c>
      <c r="BE519" s="2" t="s">
        <v>1728</v>
      </c>
    </row>
    <row r="520" spans="1:57" x14ac:dyDescent="0.25">
      <c r="A520" s="2" t="s">
        <v>1876</v>
      </c>
      <c r="B520" s="2" t="s">
        <v>17</v>
      </c>
      <c r="C520" s="2" t="s">
        <v>355</v>
      </c>
      <c r="D520" s="6" t="s">
        <v>2467</v>
      </c>
      <c r="E520" t="s">
        <v>358</v>
      </c>
      <c r="F520" t="s">
        <v>22</v>
      </c>
      <c r="G520" t="s">
        <v>1413</v>
      </c>
      <c r="H520" s="1">
        <v>4800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14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1174.7</v>
      </c>
      <c r="AF520" s="1">
        <v>0</v>
      </c>
      <c r="AG520" s="1">
        <v>400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240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200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f t="shared" si="7"/>
        <v>2799.3</v>
      </c>
      <c r="BE520" s="2" t="s">
        <v>38</v>
      </c>
    </row>
    <row r="521" spans="1:57" x14ac:dyDescent="0.25">
      <c r="A521" s="2" t="s">
        <v>1879</v>
      </c>
      <c r="B521" s="2" t="s">
        <v>17</v>
      </c>
      <c r="C521" s="2" t="s">
        <v>355</v>
      </c>
      <c r="D521" s="6" t="s">
        <v>2467</v>
      </c>
      <c r="E521" t="s">
        <v>1877</v>
      </c>
      <c r="F521" t="s">
        <v>286</v>
      </c>
      <c r="G521" t="s">
        <v>1878</v>
      </c>
      <c r="H521" s="1">
        <v>10000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1038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448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f t="shared" si="7"/>
        <v>8514</v>
      </c>
      <c r="BE521" s="2" t="s">
        <v>1880</v>
      </c>
    </row>
    <row r="522" spans="1:57" x14ac:dyDescent="0.25">
      <c r="A522" s="2" t="s">
        <v>2072</v>
      </c>
      <c r="B522" s="2" t="s">
        <v>248</v>
      </c>
      <c r="C522" s="2" t="s">
        <v>355</v>
      </c>
      <c r="D522" s="6" t="s">
        <v>2467</v>
      </c>
      <c r="E522" t="s">
        <v>10</v>
      </c>
      <c r="F522" t="s">
        <v>243</v>
      </c>
      <c r="G522" t="s">
        <v>2071</v>
      </c>
      <c r="H522" s="1">
        <v>34650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6716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2000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1396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f t="shared" si="7"/>
        <v>24538</v>
      </c>
      <c r="BE522" s="2" t="s">
        <v>2073</v>
      </c>
    </row>
    <row r="523" spans="1:57" x14ac:dyDescent="0.25">
      <c r="A523" s="2" t="s">
        <v>2171</v>
      </c>
      <c r="B523" s="2" t="s">
        <v>17</v>
      </c>
      <c r="C523" s="2" t="s">
        <v>355</v>
      </c>
      <c r="D523" s="6" t="s">
        <v>2467</v>
      </c>
      <c r="E523" t="s">
        <v>806</v>
      </c>
      <c r="F523" t="s">
        <v>1321</v>
      </c>
      <c r="G523" t="s">
        <v>2170</v>
      </c>
      <c r="H523" s="1">
        <v>18000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2736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2000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764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f t="shared" si="7"/>
        <v>12500</v>
      </c>
      <c r="BE523" s="2" t="s">
        <v>688</v>
      </c>
    </row>
    <row r="524" spans="1:57" x14ac:dyDescent="0.25">
      <c r="A524" s="2" t="s">
        <v>2174</v>
      </c>
      <c r="B524" s="2" t="s">
        <v>17</v>
      </c>
      <c r="C524" s="2" t="s">
        <v>355</v>
      </c>
      <c r="D524" s="6" t="s">
        <v>2467</v>
      </c>
      <c r="E524" t="s">
        <v>51</v>
      </c>
      <c r="F524" t="s">
        <v>2172</v>
      </c>
      <c r="G524" t="s">
        <v>2173</v>
      </c>
      <c r="H524" s="1">
        <v>15000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2094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1000</v>
      </c>
      <c r="AH524" s="1">
        <v>0</v>
      </c>
      <c r="AI524" s="1">
        <v>200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646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f t="shared" si="7"/>
        <v>11060</v>
      </c>
      <c r="BE524" s="2" t="s">
        <v>67</v>
      </c>
    </row>
    <row r="525" spans="1:57" x14ac:dyDescent="0.25">
      <c r="A525" s="2" t="s">
        <v>2187</v>
      </c>
      <c r="B525" s="2" t="s">
        <v>17</v>
      </c>
      <c r="C525" s="2" t="s">
        <v>355</v>
      </c>
      <c r="D525" s="6" t="s">
        <v>2467</v>
      </c>
      <c r="E525" t="s">
        <v>750</v>
      </c>
      <c r="F525" t="s">
        <v>56</v>
      </c>
      <c r="G525" t="s">
        <v>644</v>
      </c>
      <c r="H525" s="1">
        <v>7000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298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336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f t="shared" si="7"/>
        <v>6366</v>
      </c>
      <c r="BE525" s="2" t="s">
        <v>2188</v>
      </c>
    </row>
    <row r="526" spans="1:57" x14ac:dyDescent="0.25">
      <c r="A526" s="2" t="s">
        <v>2268</v>
      </c>
      <c r="B526" s="2" t="s">
        <v>17</v>
      </c>
      <c r="C526" s="2" t="s">
        <v>355</v>
      </c>
      <c r="D526" s="6" t="s">
        <v>2467</v>
      </c>
      <c r="E526" t="s">
        <v>831</v>
      </c>
      <c r="F526" t="s">
        <v>206</v>
      </c>
      <c r="G526" t="s">
        <v>2267</v>
      </c>
      <c r="H526" s="1">
        <v>6000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148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292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f t="shared" ref="BD526:BD589" si="8">H526+I526+J526+K526+L526+M526+N526+O526+P526+Q526+R526+S526+T526+U526+V526-W526-X526-Y526-Z526-AA526-AB526-AC526-AD526-AE526-AF526-AG526-AH526-AI526-AJ526-AK526-AL526-AM526-AN526-AO526-AP526-AQ526-AR526-AS526-AT526-AU526-AV526-AW526-AX526-AY526-AZ526-BA526-BB526-BC526</f>
        <v>5560</v>
      </c>
      <c r="BE526" s="2" t="s">
        <v>897</v>
      </c>
    </row>
    <row r="527" spans="1:57" x14ac:dyDescent="0.25">
      <c r="A527" s="2" t="s">
        <v>2274</v>
      </c>
      <c r="B527" s="2" t="s">
        <v>17</v>
      </c>
      <c r="C527" s="2" t="s">
        <v>355</v>
      </c>
      <c r="D527" s="6" t="s">
        <v>2467</v>
      </c>
      <c r="E527" t="s">
        <v>171</v>
      </c>
      <c r="F527" t="s">
        <v>68</v>
      </c>
      <c r="G527" t="s">
        <v>2273</v>
      </c>
      <c r="H527" s="1">
        <v>6000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727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264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f t="shared" si="8"/>
        <v>5009</v>
      </c>
      <c r="BE527" s="2" t="s">
        <v>38</v>
      </c>
    </row>
    <row r="528" spans="1:57" x14ac:dyDescent="0.25">
      <c r="A528" s="2" t="s">
        <v>2293</v>
      </c>
      <c r="B528" s="2" t="s">
        <v>2278</v>
      </c>
      <c r="C528" s="2" t="s">
        <v>355</v>
      </c>
      <c r="D528" s="6" t="s">
        <v>2467</v>
      </c>
      <c r="E528" t="s">
        <v>1634</v>
      </c>
      <c r="F528" t="s">
        <v>348</v>
      </c>
      <c r="G528" t="s">
        <v>2292</v>
      </c>
      <c r="H528" s="1">
        <v>5000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8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250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f t="shared" si="8"/>
        <v>4742</v>
      </c>
      <c r="BE528" s="2" t="s">
        <v>2294</v>
      </c>
    </row>
    <row r="529" spans="1:57" x14ac:dyDescent="0.25">
      <c r="A529" s="2" t="s">
        <v>2349</v>
      </c>
      <c r="B529" s="2" t="s">
        <v>2278</v>
      </c>
      <c r="C529" s="2" t="s">
        <v>355</v>
      </c>
      <c r="D529" s="6" t="s">
        <v>2467</v>
      </c>
      <c r="E529" t="s">
        <v>344</v>
      </c>
      <c r="F529" t="s">
        <v>1492</v>
      </c>
      <c r="G529" t="s">
        <v>2348</v>
      </c>
      <c r="H529" s="1">
        <v>5500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92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1000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270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f t="shared" si="8"/>
        <v>4138</v>
      </c>
      <c r="BE529" s="2" t="s">
        <v>2350</v>
      </c>
    </row>
    <row r="530" spans="1:57" x14ac:dyDescent="0.25">
      <c r="A530" s="2" t="s">
        <v>2352</v>
      </c>
      <c r="B530" s="2" t="s">
        <v>2278</v>
      </c>
      <c r="C530" s="2" t="s">
        <v>355</v>
      </c>
      <c r="D530" s="6" t="s">
        <v>2467</v>
      </c>
      <c r="E530" t="s">
        <v>22</v>
      </c>
      <c r="F530" t="s">
        <v>519</v>
      </c>
      <c r="G530" t="s">
        <v>2342</v>
      </c>
      <c r="H530" s="1">
        <v>5200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30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258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f t="shared" si="8"/>
        <v>4912</v>
      </c>
      <c r="BE530" s="2" t="s">
        <v>2353</v>
      </c>
    </row>
    <row r="531" spans="1:57" x14ac:dyDescent="0.25">
      <c r="A531" s="2" t="s">
        <v>29</v>
      </c>
      <c r="B531" s="2" t="s">
        <v>4</v>
      </c>
      <c r="C531" s="2" t="s">
        <v>28</v>
      </c>
      <c r="D531" s="6" t="s">
        <v>2371</v>
      </c>
      <c r="E531" t="s">
        <v>0</v>
      </c>
      <c r="F531" t="s">
        <v>26</v>
      </c>
      <c r="G531" t="s">
        <v>27</v>
      </c>
      <c r="H531" s="1">
        <v>30345</v>
      </c>
      <c r="I531" s="1">
        <v>0</v>
      </c>
      <c r="J531" s="1">
        <v>0</v>
      </c>
      <c r="K531" s="1">
        <v>1150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5580</v>
      </c>
      <c r="T531" s="1">
        <v>0</v>
      </c>
      <c r="U531" s="1">
        <v>0</v>
      </c>
      <c r="V531" s="1">
        <v>0</v>
      </c>
      <c r="W531" s="1">
        <v>0</v>
      </c>
      <c r="X531" s="1">
        <v>5580</v>
      </c>
      <c r="Y531" s="1">
        <v>0</v>
      </c>
      <c r="Z531" s="1">
        <v>0</v>
      </c>
      <c r="AA531" s="1">
        <v>0</v>
      </c>
      <c r="AB531" s="1">
        <v>20</v>
      </c>
      <c r="AC531" s="1">
        <v>0</v>
      </c>
      <c r="AD531" s="1">
        <v>0</v>
      </c>
      <c r="AE531" s="1">
        <v>0</v>
      </c>
      <c r="AF531" s="1">
        <v>0</v>
      </c>
      <c r="AG531" s="1">
        <v>4000</v>
      </c>
      <c r="AH531" s="1">
        <v>40</v>
      </c>
      <c r="AI531" s="1">
        <v>0</v>
      </c>
      <c r="AJ531" s="1">
        <v>0</v>
      </c>
      <c r="AK531" s="1">
        <v>0</v>
      </c>
      <c r="AL531" s="1">
        <v>0</v>
      </c>
      <c r="AM531" s="1">
        <v>140.4</v>
      </c>
      <c r="AN531" s="1">
        <v>0</v>
      </c>
      <c r="AO531" s="1">
        <v>0</v>
      </c>
      <c r="AP531" s="1">
        <v>0</v>
      </c>
      <c r="AQ531" s="1">
        <v>160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f t="shared" si="8"/>
        <v>27134.6</v>
      </c>
      <c r="BE531" s="2" t="s">
        <v>31</v>
      </c>
    </row>
    <row r="532" spans="1:57" x14ac:dyDescent="0.25">
      <c r="A532" s="2" t="s">
        <v>262</v>
      </c>
      <c r="B532" s="2" t="s">
        <v>4</v>
      </c>
      <c r="C532" s="2" t="s">
        <v>28</v>
      </c>
      <c r="D532" s="6" t="s">
        <v>2371</v>
      </c>
      <c r="E532" t="s">
        <v>260</v>
      </c>
      <c r="F532" t="s">
        <v>26</v>
      </c>
      <c r="G532" t="s">
        <v>261</v>
      </c>
      <c r="H532" s="1">
        <v>20600</v>
      </c>
      <c r="I532" s="1">
        <v>0</v>
      </c>
      <c r="J532" s="1">
        <v>0</v>
      </c>
      <c r="K532" s="1">
        <v>1150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3292</v>
      </c>
      <c r="T532" s="1">
        <v>0</v>
      </c>
      <c r="U532" s="1">
        <v>0</v>
      </c>
      <c r="V532" s="1">
        <v>0</v>
      </c>
      <c r="W532" s="1">
        <v>0</v>
      </c>
      <c r="X532" s="1">
        <v>3292</v>
      </c>
      <c r="Y532" s="1">
        <v>0</v>
      </c>
      <c r="Z532" s="1">
        <v>4808.8999999999996</v>
      </c>
      <c r="AA532" s="1">
        <v>2000</v>
      </c>
      <c r="AB532" s="1">
        <v>20</v>
      </c>
      <c r="AC532" s="1">
        <v>0</v>
      </c>
      <c r="AD532" s="1">
        <v>0</v>
      </c>
      <c r="AE532" s="1">
        <v>0</v>
      </c>
      <c r="AF532" s="1">
        <v>0</v>
      </c>
      <c r="AG532" s="1">
        <v>1000</v>
      </c>
      <c r="AH532" s="1">
        <v>40</v>
      </c>
      <c r="AI532" s="1">
        <v>460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160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f t="shared" si="8"/>
        <v>13261.099999999999</v>
      </c>
      <c r="BE532" s="2" t="s">
        <v>67</v>
      </c>
    </row>
    <row r="533" spans="1:57" x14ac:dyDescent="0.25">
      <c r="A533" s="2" t="s">
        <v>414</v>
      </c>
      <c r="B533" s="2" t="s">
        <v>4</v>
      </c>
      <c r="C533" s="2" t="s">
        <v>28</v>
      </c>
      <c r="D533" s="6" t="s">
        <v>2371</v>
      </c>
      <c r="E533" t="s">
        <v>412</v>
      </c>
      <c r="F533" t="s">
        <v>152</v>
      </c>
      <c r="G533" t="s">
        <v>413</v>
      </c>
      <c r="H533" s="1">
        <v>20600</v>
      </c>
      <c r="I533" s="1">
        <v>0</v>
      </c>
      <c r="J533" s="1">
        <v>0</v>
      </c>
      <c r="K533" s="1">
        <v>1150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3292</v>
      </c>
      <c r="T533" s="1">
        <v>0</v>
      </c>
      <c r="U533" s="1">
        <v>0</v>
      </c>
      <c r="V533" s="1">
        <v>0</v>
      </c>
      <c r="W533" s="1">
        <v>0</v>
      </c>
      <c r="X533" s="1">
        <v>3292</v>
      </c>
      <c r="Y533" s="1">
        <v>0</v>
      </c>
      <c r="Z533" s="1">
        <v>0</v>
      </c>
      <c r="AA533" s="1">
        <v>4000</v>
      </c>
      <c r="AB533" s="1">
        <v>20</v>
      </c>
      <c r="AC533" s="1">
        <v>0</v>
      </c>
      <c r="AD533" s="1">
        <v>0</v>
      </c>
      <c r="AE533" s="1">
        <v>0</v>
      </c>
      <c r="AF533" s="1">
        <v>0</v>
      </c>
      <c r="AG533" s="1">
        <v>2000</v>
      </c>
      <c r="AH533" s="1">
        <v>40</v>
      </c>
      <c r="AI533" s="1">
        <v>0</v>
      </c>
      <c r="AJ533" s="1">
        <v>0</v>
      </c>
      <c r="AK533" s="1">
        <v>0</v>
      </c>
      <c r="AL533" s="1">
        <v>0</v>
      </c>
      <c r="AM533" s="1">
        <v>28.8</v>
      </c>
      <c r="AN533" s="1">
        <v>0</v>
      </c>
      <c r="AO533" s="1">
        <v>0</v>
      </c>
      <c r="AP533" s="1">
        <v>0</v>
      </c>
      <c r="AQ533" s="1">
        <v>160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f t="shared" si="8"/>
        <v>15501.2</v>
      </c>
      <c r="BE533" s="2" t="s">
        <v>67</v>
      </c>
    </row>
    <row r="534" spans="1:57" x14ac:dyDescent="0.25">
      <c r="A534" s="2" t="s">
        <v>473</v>
      </c>
      <c r="B534" s="2" t="s">
        <v>4</v>
      </c>
      <c r="C534" s="2" t="s">
        <v>28</v>
      </c>
      <c r="D534" s="6" t="s">
        <v>2371</v>
      </c>
      <c r="E534" t="s">
        <v>472</v>
      </c>
      <c r="F534" t="s">
        <v>109</v>
      </c>
      <c r="G534" t="s">
        <v>244</v>
      </c>
      <c r="H534" s="1">
        <v>11025</v>
      </c>
      <c r="I534" s="1">
        <v>0</v>
      </c>
      <c r="J534" s="1">
        <v>0</v>
      </c>
      <c r="K534" s="1">
        <v>1150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1246</v>
      </c>
      <c r="T534" s="1">
        <v>0</v>
      </c>
      <c r="U534" s="1">
        <v>0</v>
      </c>
      <c r="V534" s="1">
        <v>0</v>
      </c>
      <c r="W534" s="1">
        <v>0</v>
      </c>
      <c r="X534" s="1">
        <v>1246</v>
      </c>
      <c r="Y534" s="1">
        <v>0</v>
      </c>
      <c r="Z534" s="1">
        <v>0</v>
      </c>
      <c r="AA534" s="1">
        <v>0</v>
      </c>
      <c r="AB534" s="1">
        <v>20</v>
      </c>
      <c r="AC534" s="1">
        <v>0</v>
      </c>
      <c r="AD534" s="1">
        <v>0</v>
      </c>
      <c r="AE534" s="1">
        <v>0</v>
      </c>
      <c r="AF534" s="1">
        <v>0</v>
      </c>
      <c r="AG534" s="1">
        <v>3000</v>
      </c>
      <c r="AH534" s="1">
        <v>40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160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f t="shared" si="8"/>
        <v>8955</v>
      </c>
      <c r="BE534" s="2" t="s">
        <v>67</v>
      </c>
    </row>
    <row r="535" spans="1:57" x14ac:dyDescent="0.25">
      <c r="A535" s="2" t="s">
        <v>1922</v>
      </c>
      <c r="B535" s="2" t="s">
        <v>4</v>
      </c>
      <c r="C535" s="2" t="s">
        <v>28</v>
      </c>
      <c r="D535" s="6" t="s">
        <v>2371</v>
      </c>
      <c r="E535" t="s">
        <v>156</v>
      </c>
      <c r="F535" t="s">
        <v>912</v>
      </c>
      <c r="G535" t="s">
        <v>1921</v>
      </c>
      <c r="H535" s="1">
        <v>7630</v>
      </c>
      <c r="I535" s="1">
        <v>0</v>
      </c>
      <c r="J535" s="1">
        <v>0</v>
      </c>
      <c r="K535" s="1">
        <v>1150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632</v>
      </c>
      <c r="T535" s="1">
        <v>0</v>
      </c>
      <c r="U535" s="1">
        <v>0</v>
      </c>
      <c r="V535" s="1">
        <v>0</v>
      </c>
      <c r="W535" s="1">
        <v>0</v>
      </c>
      <c r="X535" s="1">
        <v>632</v>
      </c>
      <c r="Y535" s="1">
        <v>0</v>
      </c>
      <c r="Z535" s="1">
        <v>0</v>
      </c>
      <c r="AA535" s="1">
        <v>0</v>
      </c>
      <c r="AB535" s="1">
        <v>20</v>
      </c>
      <c r="AC535" s="1">
        <v>0</v>
      </c>
      <c r="AD535" s="1">
        <v>0</v>
      </c>
      <c r="AE535" s="1">
        <v>0</v>
      </c>
      <c r="AF535" s="1">
        <v>0</v>
      </c>
      <c r="AG535" s="1">
        <v>600</v>
      </c>
      <c r="AH535" s="1">
        <v>40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160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f t="shared" si="8"/>
        <v>7960</v>
      </c>
      <c r="BE535" s="2" t="s">
        <v>38</v>
      </c>
    </row>
    <row r="536" spans="1:57" x14ac:dyDescent="0.25">
      <c r="A536" s="2" t="s">
        <v>36</v>
      </c>
      <c r="B536" s="2" t="s">
        <v>4</v>
      </c>
      <c r="C536" s="2" t="s">
        <v>35</v>
      </c>
      <c r="D536" s="6" t="s">
        <v>2468</v>
      </c>
      <c r="E536" t="s">
        <v>32</v>
      </c>
      <c r="F536" t="s">
        <v>33</v>
      </c>
      <c r="G536" t="s">
        <v>34</v>
      </c>
      <c r="H536" s="1">
        <v>14196.07</v>
      </c>
      <c r="I536" s="1">
        <v>0</v>
      </c>
      <c r="J536" s="1">
        <v>0</v>
      </c>
      <c r="K536" s="1">
        <v>950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1924</v>
      </c>
      <c r="T536" s="1">
        <v>0</v>
      </c>
      <c r="U536" s="1">
        <v>0</v>
      </c>
      <c r="V536" s="1">
        <v>0</v>
      </c>
      <c r="W536" s="1">
        <v>0</v>
      </c>
      <c r="X536" s="1">
        <v>1924</v>
      </c>
      <c r="Y536" s="1">
        <v>0</v>
      </c>
      <c r="Z536" s="1">
        <v>0</v>
      </c>
      <c r="AA536" s="1">
        <v>2000</v>
      </c>
      <c r="AB536" s="1">
        <v>20</v>
      </c>
      <c r="AC536" s="1">
        <v>0</v>
      </c>
      <c r="AD536" s="1">
        <v>0</v>
      </c>
      <c r="AE536" s="1">
        <v>519.41999999999996</v>
      </c>
      <c r="AF536" s="1">
        <v>0</v>
      </c>
      <c r="AG536" s="1">
        <v>1200</v>
      </c>
      <c r="AH536" s="1">
        <v>40</v>
      </c>
      <c r="AI536" s="1">
        <v>0</v>
      </c>
      <c r="AJ536" s="1">
        <v>0</v>
      </c>
      <c r="AK536" s="1">
        <v>0</v>
      </c>
      <c r="AL536" s="1">
        <v>0</v>
      </c>
      <c r="AM536" s="1">
        <v>23</v>
      </c>
      <c r="AN536" s="1">
        <v>0</v>
      </c>
      <c r="AO536" s="1">
        <v>0</v>
      </c>
      <c r="AP536" s="1">
        <v>0</v>
      </c>
      <c r="AQ536" s="1">
        <v>160</v>
      </c>
      <c r="AR536" s="1">
        <v>0</v>
      </c>
      <c r="AS536" s="1">
        <v>649.65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f t="shared" si="8"/>
        <v>10534</v>
      </c>
      <c r="BE536" s="2" t="s">
        <v>38</v>
      </c>
    </row>
    <row r="537" spans="1:57" x14ac:dyDescent="0.25">
      <c r="A537" s="2" t="s">
        <v>41</v>
      </c>
      <c r="B537" s="2" t="s">
        <v>4</v>
      </c>
      <c r="C537" s="2" t="s">
        <v>35</v>
      </c>
      <c r="D537" s="6" t="s">
        <v>2468</v>
      </c>
      <c r="E537" t="s">
        <v>39</v>
      </c>
      <c r="F537" t="s">
        <v>10</v>
      </c>
      <c r="G537" t="s">
        <v>40</v>
      </c>
      <c r="H537" s="1">
        <v>10586</v>
      </c>
      <c r="I537" s="1">
        <v>0</v>
      </c>
      <c r="J537" s="1">
        <v>0</v>
      </c>
      <c r="K537" s="1">
        <v>950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1152</v>
      </c>
      <c r="T537" s="1">
        <v>0</v>
      </c>
      <c r="U537" s="1">
        <v>0</v>
      </c>
      <c r="V537" s="1">
        <v>0</v>
      </c>
      <c r="W537" s="1">
        <v>0</v>
      </c>
      <c r="X537" s="1">
        <v>1152</v>
      </c>
      <c r="Y537" s="1">
        <v>0</v>
      </c>
      <c r="Z537" s="1">
        <v>0</v>
      </c>
      <c r="AA537" s="1">
        <v>0</v>
      </c>
      <c r="AB537" s="1">
        <v>20</v>
      </c>
      <c r="AC537" s="1">
        <v>0</v>
      </c>
      <c r="AD537" s="1">
        <v>0</v>
      </c>
      <c r="AE537" s="1">
        <v>0</v>
      </c>
      <c r="AF537" s="1">
        <v>0</v>
      </c>
      <c r="AG537" s="1">
        <v>1000</v>
      </c>
      <c r="AH537" s="1">
        <v>40</v>
      </c>
      <c r="AI537" s="1">
        <v>0</v>
      </c>
      <c r="AJ537" s="1">
        <v>0</v>
      </c>
      <c r="AK537" s="1">
        <v>0</v>
      </c>
      <c r="AL537" s="1">
        <v>0</v>
      </c>
      <c r="AM537" s="1">
        <v>500</v>
      </c>
      <c r="AN537" s="1">
        <v>0</v>
      </c>
      <c r="AO537" s="1">
        <v>0</v>
      </c>
      <c r="AP537" s="1">
        <v>0</v>
      </c>
      <c r="AQ537" s="1">
        <v>160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f t="shared" si="8"/>
        <v>9816</v>
      </c>
      <c r="BE537" s="2" t="s">
        <v>42</v>
      </c>
    </row>
    <row r="538" spans="1:57" x14ac:dyDescent="0.25">
      <c r="A538" s="2" t="s">
        <v>46</v>
      </c>
      <c r="B538" s="2" t="s">
        <v>4</v>
      </c>
      <c r="C538" s="2" t="s">
        <v>35</v>
      </c>
      <c r="D538" s="6" t="s">
        <v>2468</v>
      </c>
      <c r="E538" t="s">
        <v>43</v>
      </c>
      <c r="F538" t="s">
        <v>44</v>
      </c>
      <c r="G538" t="s">
        <v>45</v>
      </c>
      <c r="H538" s="1">
        <v>9269.06</v>
      </c>
      <c r="I538" s="1">
        <v>0</v>
      </c>
      <c r="J538" s="1">
        <v>0</v>
      </c>
      <c r="K538" s="1">
        <v>950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906</v>
      </c>
      <c r="T538" s="1">
        <v>0</v>
      </c>
      <c r="U538" s="1">
        <v>0</v>
      </c>
      <c r="V538" s="1">
        <v>0</v>
      </c>
      <c r="W538" s="1">
        <v>0</v>
      </c>
      <c r="X538" s="1">
        <v>906</v>
      </c>
      <c r="Y538" s="1">
        <v>0</v>
      </c>
      <c r="Z538" s="1">
        <v>0</v>
      </c>
      <c r="AA538" s="1">
        <v>0</v>
      </c>
      <c r="AB538" s="1">
        <v>20</v>
      </c>
      <c r="AC538" s="1">
        <v>0</v>
      </c>
      <c r="AD538" s="1">
        <v>0</v>
      </c>
      <c r="AE538" s="1">
        <v>0</v>
      </c>
      <c r="AF538" s="1">
        <v>413.46</v>
      </c>
      <c r="AG538" s="1">
        <v>0</v>
      </c>
      <c r="AH538" s="1">
        <v>40</v>
      </c>
      <c r="AI538" s="1">
        <v>0</v>
      </c>
      <c r="AJ538" s="1">
        <v>0</v>
      </c>
      <c r="AK538" s="1">
        <v>0</v>
      </c>
      <c r="AL538" s="1">
        <v>0</v>
      </c>
      <c r="AM538" s="1">
        <v>267.60000000000002</v>
      </c>
      <c r="AN538" s="1">
        <v>0</v>
      </c>
      <c r="AO538" s="1">
        <v>0</v>
      </c>
      <c r="AP538" s="1">
        <v>0</v>
      </c>
      <c r="AQ538" s="1">
        <v>160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f t="shared" si="8"/>
        <v>9318</v>
      </c>
      <c r="BE538" s="2" t="s">
        <v>42</v>
      </c>
    </row>
    <row r="539" spans="1:57" x14ac:dyDescent="0.25">
      <c r="A539" s="2" t="s">
        <v>50</v>
      </c>
      <c r="B539" s="2" t="s">
        <v>4</v>
      </c>
      <c r="C539" s="2" t="s">
        <v>35</v>
      </c>
      <c r="D539" s="6" t="s">
        <v>2468</v>
      </c>
      <c r="E539" t="s">
        <v>47</v>
      </c>
      <c r="F539" t="s">
        <v>48</v>
      </c>
      <c r="G539" t="s">
        <v>49</v>
      </c>
      <c r="H539" s="1">
        <v>7939.04</v>
      </c>
      <c r="I539" s="1">
        <v>0</v>
      </c>
      <c r="J539" s="1">
        <v>0</v>
      </c>
      <c r="K539" s="1">
        <v>950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680</v>
      </c>
      <c r="T539" s="1">
        <v>0</v>
      </c>
      <c r="U539" s="1">
        <v>0</v>
      </c>
      <c r="V539" s="1">
        <v>0</v>
      </c>
      <c r="W539" s="1">
        <v>0</v>
      </c>
      <c r="X539" s="1">
        <v>680</v>
      </c>
      <c r="Y539" s="1">
        <v>0</v>
      </c>
      <c r="Z539" s="1">
        <v>0</v>
      </c>
      <c r="AA539" s="1">
        <v>0</v>
      </c>
      <c r="AB539" s="1">
        <v>20</v>
      </c>
      <c r="AC539" s="1">
        <v>0</v>
      </c>
      <c r="AD539" s="1">
        <v>0</v>
      </c>
      <c r="AE539" s="1">
        <v>0</v>
      </c>
      <c r="AF539" s="1">
        <v>1096.54</v>
      </c>
      <c r="AG539" s="1">
        <v>0</v>
      </c>
      <c r="AH539" s="1">
        <v>40</v>
      </c>
      <c r="AI539" s="1">
        <v>0</v>
      </c>
      <c r="AJ539" s="1">
        <v>0</v>
      </c>
      <c r="AK539" s="1">
        <v>0</v>
      </c>
      <c r="AL539" s="1">
        <v>0</v>
      </c>
      <c r="AM539" s="1">
        <v>153.6</v>
      </c>
      <c r="AN539" s="1">
        <v>0</v>
      </c>
      <c r="AO539" s="1">
        <v>0</v>
      </c>
      <c r="AP539" s="1">
        <v>0</v>
      </c>
      <c r="AQ539" s="1">
        <v>160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f t="shared" si="8"/>
        <v>7418.9000000000005</v>
      </c>
      <c r="BE539" s="2" t="s">
        <v>38</v>
      </c>
    </row>
    <row r="540" spans="1:57" x14ac:dyDescent="0.25">
      <c r="A540" s="2" t="s">
        <v>54</v>
      </c>
      <c r="B540" s="2" t="s">
        <v>4</v>
      </c>
      <c r="C540" s="2" t="s">
        <v>35</v>
      </c>
      <c r="D540" s="6" t="s">
        <v>2468</v>
      </c>
      <c r="E540" t="s">
        <v>51</v>
      </c>
      <c r="F540" t="s">
        <v>52</v>
      </c>
      <c r="G540" t="s">
        <v>53</v>
      </c>
      <c r="H540" s="1">
        <v>7772</v>
      </c>
      <c r="I540" s="1">
        <v>0</v>
      </c>
      <c r="J540" s="1">
        <v>0</v>
      </c>
      <c r="K540" s="1">
        <v>950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654</v>
      </c>
      <c r="T540" s="1">
        <v>0</v>
      </c>
      <c r="U540" s="1">
        <v>0</v>
      </c>
      <c r="V540" s="1">
        <v>0</v>
      </c>
      <c r="W540" s="1">
        <v>0</v>
      </c>
      <c r="X540" s="1">
        <v>654</v>
      </c>
      <c r="Y540" s="1">
        <v>0</v>
      </c>
      <c r="Z540" s="1">
        <v>0</v>
      </c>
      <c r="AA540" s="1">
        <v>0</v>
      </c>
      <c r="AB540" s="1">
        <v>20</v>
      </c>
      <c r="AC540" s="1">
        <v>0</v>
      </c>
      <c r="AD540" s="1">
        <v>0</v>
      </c>
      <c r="AE540" s="1">
        <v>0</v>
      </c>
      <c r="AF540" s="1">
        <v>0</v>
      </c>
      <c r="AG540" s="1">
        <v>1000</v>
      </c>
      <c r="AH540" s="1">
        <v>40</v>
      </c>
      <c r="AI540" s="1">
        <v>0</v>
      </c>
      <c r="AJ540" s="1">
        <v>0</v>
      </c>
      <c r="AK540" s="1">
        <v>0</v>
      </c>
      <c r="AL540" s="1">
        <v>0</v>
      </c>
      <c r="AM540" s="1">
        <v>74.400000000000006</v>
      </c>
      <c r="AN540" s="1">
        <v>0</v>
      </c>
      <c r="AO540" s="1">
        <v>0</v>
      </c>
      <c r="AP540" s="1">
        <v>0</v>
      </c>
      <c r="AQ540" s="1">
        <v>160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f t="shared" si="8"/>
        <v>7427.6</v>
      </c>
      <c r="BE540" s="2" t="s">
        <v>55</v>
      </c>
    </row>
    <row r="541" spans="1:57" x14ac:dyDescent="0.25">
      <c r="A541" s="2" t="s">
        <v>85</v>
      </c>
      <c r="B541" s="2" t="s">
        <v>4</v>
      </c>
      <c r="C541" s="2" t="s">
        <v>35</v>
      </c>
      <c r="D541" s="6" t="s">
        <v>2468</v>
      </c>
      <c r="E541" t="s">
        <v>82</v>
      </c>
      <c r="F541" t="s">
        <v>83</v>
      </c>
      <c r="G541" t="s">
        <v>84</v>
      </c>
      <c r="H541" s="1">
        <v>7802</v>
      </c>
      <c r="I541" s="1">
        <v>0</v>
      </c>
      <c r="J541" s="1">
        <v>0</v>
      </c>
      <c r="K541" s="1">
        <v>950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658</v>
      </c>
      <c r="T541" s="1">
        <v>0</v>
      </c>
      <c r="U541" s="1">
        <v>0</v>
      </c>
      <c r="V541" s="1">
        <v>0</v>
      </c>
      <c r="W541" s="1">
        <v>0</v>
      </c>
      <c r="X541" s="1">
        <v>658</v>
      </c>
      <c r="Y541" s="1">
        <v>0</v>
      </c>
      <c r="Z541" s="1">
        <v>0</v>
      </c>
      <c r="AA541" s="1">
        <v>0</v>
      </c>
      <c r="AB541" s="1">
        <v>20</v>
      </c>
      <c r="AC541" s="1">
        <v>0</v>
      </c>
      <c r="AD541" s="1">
        <v>0</v>
      </c>
      <c r="AE541" s="1">
        <v>0</v>
      </c>
      <c r="AF541" s="1">
        <v>1269.3</v>
      </c>
      <c r="AG541" s="1">
        <v>0</v>
      </c>
      <c r="AH541" s="1">
        <v>40</v>
      </c>
      <c r="AI541" s="1">
        <v>0</v>
      </c>
      <c r="AJ541" s="1">
        <v>0</v>
      </c>
      <c r="AK541" s="1">
        <v>0</v>
      </c>
      <c r="AL541" s="1">
        <v>0</v>
      </c>
      <c r="AM541" s="1">
        <v>76.8</v>
      </c>
      <c r="AN541" s="1">
        <v>0</v>
      </c>
      <c r="AO541" s="1">
        <v>0</v>
      </c>
      <c r="AP541" s="1">
        <v>0</v>
      </c>
      <c r="AQ541" s="1">
        <v>160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f t="shared" si="8"/>
        <v>7185.9</v>
      </c>
      <c r="BE541" s="2" t="s">
        <v>86</v>
      </c>
    </row>
    <row r="542" spans="1:57" x14ac:dyDescent="0.25">
      <c r="A542" s="2" t="s">
        <v>100</v>
      </c>
      <c r="B542" s="2" t="s">
        <v>4</v>
      </c>
      <c r="C542" s="2" t="s">
        <v>35</v>
      </c>
      <c r="D542" s="6" t="s">
        <v>2468</v>
      </c>
      <c r="E542" t="s">
        <v>98</v>
      </c>
      <c r="F542" t="s">
        <v>51</v>
      </c>
      <c r="G542" t="s">
        <v>99</v>
      </c>
      <c r="H542" s="1">
        <v>6891</v>
      </c>
      <c r="I542" s="1">
        <v>0</v>
      </c>
      <c r="J542" s="1">
        <v>0</v>
      </c>
      <c r="K542" s="1">
        <v>950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286</v>
      </c>
      <c r="T542" s="1">
        <v>0</v>
      </c>
      <c r="U542" s="1">
        <v>0</v>
      </c>
      <c r="V542" s="1">
        <v>0</v>
      </c>
      <c r="W542" s="1">
        <v>0</v>
      </c>
      <c r="X542" s="1">
        <v>286</v>
      </c>
      <c r="Y542" s="1">
        <v>0</v>
      </c>
      <c r="Z542" s="1">
        <v>0</v>
      </c>
      <c r="AA542" s="1">
        <v>0</v>
      </c>
      <c r="AB542" s="1">
        <v>20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40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160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f t="shared" si="8"/>
        <v>7621</v>
      </c>
      <c r="BE542" s="2" t="s">
        <v>86</v>
      </c>
    </row>
    <row r="543" spans="1:57" x14ac:dyDescent="0.25">
      <c r="A543" s="2" t="s">
        <v>107</v>
      </c>
      <c r="B543" s="2" t="s">
        <v>4</v>
      </c>
      <c r="C543" s="2" t="s">
        <v>35</v>
      </c>
      <c r="D543" s="6" t="s">
        <v>2468</v>
      </c>
      <c r="E543" t="s">
        <v>105</v>
      </c>
      <c r="F543" t="s">
        <v>93</v>
      </c>
      <c r="G543" t="s">
        <v>106</v>
      </c>
      <c r="H543" s="1">
        <v>7191</v>
      </c>
      <c r="I543" s="1">
        <v>0</v>
      </c>
      <c r="J543" s="1">
        <v>0</v>
      </c>
      <c r="K543" s="1">
        <v>950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354</v>
      </c>
      <c r="T543" s="1">
        <v>0</v>
      </c>
      <c r="U543" s="1">
        <v>0</v>
      </c>
      <c r="V543" s="1">
        <v>0</v>
      </c>
      <c r="W543" s="1">
        <v>0</v>
      </c>
      <c r="X543" s="1">
        <v>354</v>
      </c>
      <c r="Y543" s="1">
        <v>0</v>
      </c>
      <c r="Z543" s="1">
        <v>0</v>
      </c>
      <c r="AA543" s="1">
        <v>600</v>
      </c>
      <c r="AB543" s="1">
        <v>20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40</v>
      </c>
      <c r="AI543" s="1">
        <v>0</v>
      </c>
      <c r="AJ543" s="1">
        <v>0</v>
      </c>
      <c r="AK543" s="1">
        <v>0</v>
      </c>
      <c r="AL543" s="1">
        <v>0</v>
      </c>
      <c r="AM543" s="1">
        <v>57.6</v>
      </c>
      <c r="AN543" s="1">
        <v>0</v>
      </c>
      <c r="AO543" s="1">
        <v>0</v>
      </c>
      <c r="AP543" s="1">
        <v>0</v>
      </c>
      <c r="AQ543" s="1">
        <v>160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f t="shared" si="8"/>
        <v>7263.4</v>
      </c>
      <c r="BE543" s="2" t="s">
        <v>86</v>
      </c>
    </row>
    <row r="544" spans="1:57" x14ac:dyDescent="0.25">
      <c r="A544" s="2" t="s">
        <v>111</v>
      </c>
      <c r="B544" s="2" t="s">
        <v>4</v>
      </c>
      <c r="C544" s="2" t="s">
        <v>35</v>
      </c>
      <c r="D544" s="6" t="s">
        <v>2468</v>
      </c>
      <c r="E544" t="s">
        <v>108</v>
      </c>
      <c r="F544" t="s">
        <v>109</v>
      </c>
      <c r="G544" t="s">
        <v>110</v>
      </c>
      <c r="H544" s="1">
        <v>6891.06</v>
      </c>
      <c r="I544" s="1">
        <v>0</v>
      </c>
      <c r="J544" s="1">
        <v>0</v>
      </c>
      <c r="K544" s="1">
        <v>950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286</v>
      </c>
      <c r="T544" s="1">
        <v>0</v>
      </c>
      <c r="U544" s="1">
        <v>0</v>
      </c>
      <c r="V544" s="1">
        <v>0</v>
      </c>
      <c r="W544" s="1">
        <v>0</v>
      </c>
      <c r="X544" s="1">
        <v>286</v>
      </c>
      <c r="Y544" s="1">
        <v>0</v>
      </c>
      <c r="Z544" s="1">
        <v>0</v>
      </c>
      <c r="AA544" s="1">
        <v>800</v>
      </c>
      <c r="AB544" s="1">
        <v>20</v>
      </c>
      <c r="AC544" s="1">
        <v>0</v>
      </c>
      <c r="AD544" s="1">
        <v>0</v>
      </c>
      <c r="AE544" s="1">
        <v>0</v>
      </c>
      <c r="AF544" s="1">
        <v>1927.16</v>
      </c>
      <c r="AG544" s="1">
        <v>0</v>
      </c>
      <c r="AH544" s="1">
        <v>40</v>
      </c>
      <c r="AI544" s="1">
        <v>0</v>
      </c>
      <c r="AJ544" s="1">
        <v>0</v>
      </c>
      <c r="AK544" s="1">
        <v>0</v>
      </c>
      <c r="AL544" s="1">
        <v>1269.2</v>
      </c>
      <c r="AM544" s="1">
        <v>0</v>
      </c>
      <c r="AN544" s="1">
        <v>0</v>
      </c>
      <c r="AO544" s="1">
        <v>0</v>
      </c>
      <c r="AP544" s="1">
        <v>0</v>
      </c>
      <c r="AQ544" s="1">
        <v>160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f t="shared" si="8"/>
        <v>3624.7000000000007</v>
      </c>
      <c r="BE544" s="2" t="s">
        <v>55</v>
      </c>
    </row>
    <row r="545" spans="1:57" x14ac:dyDescent="0.25">
      <c r="A545" s="2" t="s">
        <v>114</v>
      </c>
      <c r="B545" s="2" t="s">
        <v>4</v>
      </c>
      <c r="C545" s="2" t="s">
        <v>35</v>
      </c>
      <c r="D545" s="6" t="s">
        <v>2468</v>
      </c>
      <c r="E545" t="s">
        <v>10</v>
      </c>
      <c r="F545" t="s">
        <v>112</v>
      </c>
      <c r="G545" t="s">
        <v>113</v>
      </c>
      <c r="H545" s="1">
        <v>6891</v>
      </c>
      <c r="I545" s="1">
        <v>0</v>
      </c>
      <c r="J545" s="1">
        <v>0</v>
      </c>
      <c r="K545" s="1">
        <v>950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286</v>
      </c>
      <c r="T545" s="1">
        <v>0</v>
      </c>
      <c r="U545" s="1">
        <v>0</v>
      </c>
      <c r="V545" s="1">
        <v>0</v>
      </c>
      <c r="W545" s="1">
        <v>0</v>
      </c>
      <c r="X545" s="1">
        <v>286</v>
      </c>
      <c r="Y545" s="1">
        <v>0</v>
      </c>
      <c r="Z545" s="1">
        <v>0</v>
      </c>
      <c r="AA545" s="1">
        <v>0</v>
      </c>
      <c r="AB545" s="1">
        <v>20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40</v>
      </c>
      <c r="AI545" s="1">
        <v>0</v>
      </c>
      <c r="AJ545" s="1">
        <v>0</v>
      </c>
      <c r="AK545" s="1">
        <v>0</v>
      </c>
      <c r="AL545" s="1">
        <v>0</v>
      </c>
      <c r="AM545" s="1">
        <v>111.6</v>
      </c>
      <c r="AN545" s="1">
        <v>0</v>
      </c>
      <c r="AO545" s="1">
        <v>0</v>
      </c>
      <c r="AP545" s="1">
        <v>0</v>
      </c>
      <c r="AQ545" s="1">
        <v>160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f t="shared" si="8"/>
        <v>7509.4</v>
      </c>
      <c r="BE545" s="2" t="s">
        <v>86</v>
      </c>
    </row>
    <row r="546" spans="1:57" x14ac:dyDescent="0.25">
      <c r="A546" s="2" t="s">
        <v>199</v>
      </c>
      <c r="B546" s="2" t="s">
        <v>4</v>
      </c>
      <c r="C546" s="2" t="s">
        <v>35</v>
      </c>
      <c r="D546" s="6" t="s">
        <v>2468</v>
      </c>
      <c r="E546" t="s">
        <v>0</v>
      </c>
      <c r="F546" t="s">
        <v>197</v>
      </c>
      <c r="G546" t="s">
        <v>198</v>
      </c>
      <c r="H546" s="1">
        <v>7191.04</v>
      </c>
      <c r="I546" s="1">
        <v>0</v>
      </c>
      <c r="J546" s="1">
        <v>0</v>
      </c>
      <c r="K546" s="1">
        <v>950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354</v>
      </c>
      <c r="T546" s="1">
        <v>0</v>
      </c>
      <c r="U546" s="1">
        <v>0</v>
      </c>
      <c r="V546" s="1">
        <v>0</v>
      </c>
      <c r="W546" s="1">
        <v>0</v>
      </c>
      <c r="X546" s="1">
        <v>354</v>
      </c>
      <c r="Y546" s="1">
        <v>0</v>
      </c>
      <c r="Z546" s="1">
        <v>0</v>
      </c>
      <c r="AA546" s="1">
        <v>0</v>
      </c>
      <c r="AB546" s="1">
        <v>20</v>
      </c>
      <c r="AC546" s="1">
        <v>0</v>
      </c>
      <c r="AD546" s="1">
        <v>0</v>
      </c>
      <c r="AE546" s="1">
        <v>0</v>
      </c>
      <c r="AF546" s="1">
        <v>0</v>
      </c>
      <c r="AG546" s="1">
        <v>1000</v>
      </c>
      <c r="AH546" s="1">
        <v>40</v>
      </c>
      <c r="AI546" s="1">
        <v>0</v>
      </c>
      <c r="AJ546" s="1">
        <v>0</v>
      </c>
      <c r="AK546" s="1">
        <v>0</v>
      </c>
      <c r="AL546" s="1">
        <v>0</v>
      </c>
      <c r="AM546" s="1">
        <v>67.2</v>
      </c>
      <c r="AN546" s="1">
        <v>0</v>
      </c>
      <c r="AO546" s="1">
        <v>0</v>
      </c>
      <c r="AP546" s="1">
        <v>0</v>
      </c>
      <c r="AQ546" s="1">
        <v>160</v>
      </c>
      <c r="AR546" s="1">
        <v>0</v>
      </c>
      <c r="AS546" s="1">
        <v>311.69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f t="shared" si="8"/>
        <v>6542.1500000000015</v>
      </c>
      <c r="BE546" s="2" t="s">
        <v>127</v>
      </c>
    </row>
    <row r="547" spans="1:57" x14ac:dyDescent="0.25">
      <c r="A547" s="2" t="s">
        <v>91</v>
      </c>
      <c r="B547" s="2" t="s">
        <v>4</v>
      </c>
      <c r="C547" s="2" t="s">
        <v>90</v>
      </c>
      <c r="D547" s="6" t="s">
        <v>2469</v>
      </c>
      <c r="E547" t="s">
        <v>87</v>
      </c>
      <c r="F547" t="s">
        <v>88</v>
      </c>
      <c r="G547" t="s">
        <v>89</v>
      </c>
      <c r="H547" s="1">
        <v>13531.05</v>
      </c>
      <c r="I547" s="1">
        <v>3382.75</v>
      </c>
      <c r="J547" s="1">
        <v>0</v>
      </c>
      <c r="K547" s="1">
        <v>1150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2366</v>
      </c>
      <c r="T547" s="1">
        <v>0</v>
      </c>
      <c r="U547" s="1">
        <v>0</v>
      </c>
      <c r="V547" s="1">
        <v>0</v>
      </c>
      <c r="W547" s="1">
        <v>0</v>
      </c>
      <c r="X547" s="1">
        <v>2366</v>
      </c>
      <c r="Y547" s="1">
        <v>0</v>
      </c>
      <c r="Z547" s="1">
        <v>0</v>
      </c>
      <c r="AA547" s="1">
        <v>0</v>
      </c>
      <c r="AB547" s="1">
        <v>20</v>
      </c>
      <c r="AC547" s="1">
        <v>0</v>
      </c>
      <c r="AD547" s="1">
        <v>0</v>
      </c>
      <c r="AE547" s="1">
        <v>0</v>
      </c>
      <c r="AF547" s="1">
        <v>0</v>
      </c>
      <c r="AG547" s="1">
        <v>2000</v>
      </c>
      <c r="AH547" s="1">
        <v>40</v>
      </c>
      <c r="AI547" s="1">
        <v>0</v>
      </c>
      <c r="AJ547" s="1">
        <v>0</v>
      </c>
      <c r="AK547" s="1">
        <v>0</v>
      </c>
      <c r="AL547" s="1">
        <v>0</v>
      </c>
      <c r="AM547" s="1">
        <v>146.4</v>
      </c>
      <c r="AN547" s="1">
        <v>0</v>
      </c>
      <c r="AO547" s="1">
        <v>0</v>
      </c>
      <c r="AP547" s="1">
        <v>0</v>
      </c>
      <c r="AQ547" s="1">
        <v>160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f t="shared" si="8"/>
        <v>15697.4</v>
      </c>
      <c r="BE547" s="2" t="s">
        <v>81</v>
      </c>
    </row>
    <row r="548" spans="1:57" x14ac:dyDescent="0.25">
      <c r="A548" s="2" t="s">
        <v>104</v>
      </c>
      <c r="B548" s="2" t="s">
        <v>4</v>
      </c>
      <c r="C548" s="2" t="s">
        <v>90</v>
      </c>
      <c r="D548" s="6" t="s">
        <v>2469</v>
      </c>
      <c r="E548" t="s">
        <v>101</v>
      </c>
      <c r="F548" t="s">
        <v>102</v>
      </c>
      <c r="G548" t="s">
        <v>103</v>
      </c>
      <c r="H548" s="1">
        <v>7802.02</v>
      </c>
      <c r="I548" s="1">
        <v>520.13</v>
      </c>
      <c r="J548" s="1">
        <v>0</v>
      </c>
      <c r="K548" s="1">
        <v>1150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3381</v>
      </c>
      <c r="R548" s="1">
        <v>3394</v>
      </c>
      <c r="S548" s="1">
        <v>700</v>
      </c>
      <c r="T548" s="1">
        <v>0</v>
      </c>
      <c r="U548" s="1">
        <v>0</v>
      </c>
      <c r="V548" s="1">
        <v>0</v>
      </c>
      <c r="W548" s="1">
        <v>0</v>
      </c>
      <c r="X548" s="1">
        <v>700</v>
      </c>
      <c r="Y548" s="1">
        <v>0</v>
      </c>
      <c r="Z548" s="1">
        <v>0</v>
      </c>
      <c r="AA548" s="1">
        <v>1000</v>
      </c>
      <c r="AB548" s="1">
        <v>20</v>
      </c>
      <c r="AC548" s="1">
        <v>0</v>
      </c>
      <c r="AD548" s="1">
        <v>0</v>
      </c>
      <c r="AE548" s="1">
        <v>0.1</v>
      </c>
      <c r="AF548" s="1">
        <v>0</v>
      </c>
      <c r="AG548" s="1">
        <v>0</v>
      </c>
      <c r="AH548" s="1">
        <v>40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160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f t="shared" si="8"/>
        <v>15027.050000000001</v>
      </c>
      <c r="BE548" s="2" t="s">
        <v>81</v>
      </c>
    </row>
    <row r="549" spans="1:57" x14ac:dyDescent="0.25">
      <c r="A549" s="2" t="s">
        <v>277</v>
      </c>
      <c r="B549" s="2" t="s">
        <v>4</v>
      </c>
      <c r="C549" s="2" t="s">
        <v>90</v>
      </c>
      <c r="D549" s="6" t="s">
        <v>2469</v>
      </c>
      <c r="E549" t="s">
        <v>275</v>
      </c>
      <c r="F549" t="s">
        <v>105</v>
      </c>
      <c r="G549" t="s">
        <v>276</v>
      </c>
      <c r="H549" s="1">
        <v>7802.08</v>
      </c>
      <c r="I549" s="1">
        <v>0</v>
      </c>
      <c r="J549" s="1">
        <v>0</v>
      </c>
      <c r="K549" s="1">
        <v>950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658</v>
      </c>
      <c r="T549" s="1">
        <v>0</v>
      </c>
      <c r="U549" s="1">
        <v>0</v>
      </c>
      <c r="V549" s="1">
        <v>0</v>
      </c>
      <c r="W549" s="1">
        <v>0</v>
      </c>
      <c r="X549" s="1">
        <v>658</v>
      </c>
      <c r="Y549" s="1">
        <v>0</v>
      </c>
      <c r="Z549" s="1">
        <v>0</v>
      </c>
      <c r="AA549" s="1">
        <v>0</v>
      </c>
      <c r="AB549" s="1">
        <v>20</v>
      </c>
      <c r="AC549" s="1">
        <v>206</v>
      </c>
      <c r="AD549" s="1">
        <v>0</v>
      </c>
      <c r="AE549" s="1">
        <v>0</v>
      </c>
      <c r="AF549" s="1">
        <v>1265.08</v>
      </c>
      <c r="AG549" s="1">
        <v>600</v>
      </c>
      <c r="AH549" s="1">
        <v>40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160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f t="shared" si="8"/>
        <v>6461</v>
      </c>
      <c r="BE549" s="2" t="s">
        <v>81</v>
      </c>
    </row>
    <row r="550" spans="1:57" x14ac:dyDescent="0.25">
      <c r="A550" s="2" t="s">
        <v>340</v>
      </c>
      <c r="B550" s="2" t="s">
        <v>4</v>
      </c>
      <c r="C550" s="2" t="s">
        <v>90</v>
      </c>
      <c r="D550" s="6" t="s">
        <v>2469</v>
      </c>
      <c r="E550" t="s">
        <v>337</v>
      </c>
      <c r="F550" t="s">
        <v>93</v>
      </c>
      <c r="G550" t="s">
        <v>329</v>
      </c>
      <c r="H550" s="1">
        <v>7802</v>
      </c>
      <c r="I550" s="1">
        <v>195.05</v>
      </c>
      <c r="J550" s="1">
        <v>0</v>
      </c>
      <c r="K550" s="1">
        <v>1150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674</v>
      </c>
      <c r="T550" s="1">
        <v>0</v>
      </c>
      <c r="U550" s="1">
        <v>0</v>
      </c>
      <c r="V550" s="1">
        <v>0</v>
      </c>
      <c r="W550" s="1">
        <v>0</v>
      </c>
      <c r="X550" s="1">
        <v>674</v>
      </c>
      <c r="Y550" s="1">
        <v>0</v>
      </c>
      <c r="Z550" s="1">
        <v>0</v>
      </c>
      <c r="AA550" s="1">
        <v>0</v>
      </c>
      <c r="AB550" s="1">
        <v>20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40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160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f t="shared" si="8"/>
        <v>8927.0499999999993</v>
      </c>
      <c r="BE550" s="2" t="s">
        <v>81</v>
      </c>
    </row>
    <row r="551" spans="1:57" x14ac:dyDescent="0.25">
      <c r="A551" s="2" t="s">
        <v>393</v>
      </c>
      <c r="B551" s="2" t="s">
        <v>4</v>
      </c>
      <c r="C551" s="2" t="s">
        <v>90</v>
      </c>
      <c r="D551" s="6" t="s">
        <v>2469</v>
      </c>
      <c r="E551" t="s">
        <v>278</v>
      </c>
      <c r="F551" t="s">
        <v>391</v>
      </c>
      <c r="G551" t="s">
        <v>392</v>
      </c>
      <c r="H551" s="1">
        <v>7802.04</v>
      </c>
      <c r="I551" s="1">
        <v>0</v>
      </c>
      <c r="J551" s="1">
        <v>0</v>
      </c>
      <c r="K551" s="1">
        <v>1150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658</v>
      </c>
      <c r="T551" s="1">
        <v>0</v>
      </c>
      <c r="U551" s="1">
        <v>0</v>
      </c>
      <c r="V551" s="1">
        <v>0</v>
      </c>
      <c r="W551" s="1">
        <v>0</v>
      </c>
      <c r="X551" s="1">
        <v>658</v>
      </c>
      <c r="Y551" s="1">
        <v>0</v>
      </c>
      <c r="Z551" s="1">
        <v>0</v>
      </c>
      <c r="AA551" s="1">
        <v>0</v>
      </c>
      <c r="AB551" s="1">
        <v>20</v>
      </c>
      <c r="AC551" s="1">
        <v>0</v>
      </c>
      <c r="AD551" s="1">
        <v>0</v>
      </c>
      <c r="AE551" s="1">
        <v>153.74</v>
      </c>
      <c r="AF551" s="1">
        <v>0</v>
      </c>
      <c r="AG551" s="1">
        <v>600</v>
      </c>
      <c r="AH551" s="1">
        <v>40</v>
      </c>
      <c r="AI551" s="1">
        <v>0</v>
      </c>
      <c r="AJ551" s="1">
        <v>0</v>
      </c>
      <c r="AK551" s="1">
        <v>0</v>
      </c>
      <c r="AL551" s="1">
        <v>1269.2</v>
      </c>
      <c r="AM551" s="1">
        <v>0</v>
      </c>
      <c r="AN551" s="1">
        <v>0</v>
      </c>
      <c r="AO551" s="1">
        <v>0</v>
      </c>
      <c r="AP551" s="1">
        <v>0</v>
      </c>
      <c r="AQ551" s="1">
        <v>160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f t="shared" si="8"/>
        <v>6709.1000000000013</v>
      </c>
      <c r="BE551" s="2" t="s">
        <v>81</v>
      </c>
    </row>
    <row r="552" spans="1:57" x14ac:dyDescent="0.25">
      <c r="A552" s="2" t="s">
        <v>433</v>
      </c>
      <c r="B552" s="2" t="s">
        <v>4</v>
      </c>
      <c r="C552" s="2" t="s">
        <v>90</v>
      </c>
      <c r="D552" s="6" t="s">
        <v>2469</v>
      </c>
      <c r="E552" t="s">
        <v>416</v>
      </c>
      <c r="F552" t="s">
        <v>431</v>
      </c>
      <c r="G552" t="s">
        <v>432</v>
      </c>
      <c r="H552" s="1">
        <v>10899.03</v>
      </c>
      <c r="I552" s="1">
        <v>590.37</v>
      </c>
      <c r="J552" s="1">
        <v>0</v>
      </c>
      <c r="K552" s="1">
        <v>1150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1282</v>
      </c>
      <c r="T552" s="1">
        <v>0</v>
      </c>
      <c r="U552" s="1">
        <v>0</v>
      </c>
      <c r="V552" s="1">
        <v>0</v>
      </c>
      <c r="W552" s="1">
        <v>0</v>
      </c>
      <c r="X552" s="1">
        <v>1282</v>
      </c>
      <c r="Y552" s="1">
        <v>0</v>
      </c>
      <c r="Z552" s="1">
        <v>0</v>
      </c>
      <c r="AA552" s="1">
        <v>0</v>
      </c>
      <c r="AB552" s="1">
        <v>20</v>
      </c>
      <c r="AC552" s="1">
        <v>0</v>
      </c>
      <c r="AD552" s="1">
        <v>0</v>
      </c>
      <c r="AE552" s="1">
        <v>0</v>
      </c>
      <c r="AF552" s="1">
        <v>0</v>
      </c>
      <c r="AG552" s="1">
        <v>1600</v>
      </c>
      <c r="AH552" s="1">
        <v>40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160</v>
      </c>
      <c r="AR552" s="1">
        <v>0</v>
      </c>
      <c r="AS552" s="1">
        <v>519.70000000000005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f t="shared" si="8"/>
        <v>10299.700000000001</v>
      </c>
      <c r="BE552" s="2" t="s">
        <v>86</v>
      </c>
    </row>
    <row r="553" spans="1:57" x14ac:dyDescent="0.25">
      <c r="A553" s="2" t="s">
        <v>464</v>
      </c>
      <c r="B553" s="2" t="s">
        <v>4</v>
      </c>
      <c r="C553" s="2" t="s">
        <v>90</v>
      </c>
      <c r="D553" s="6" t="s">
        <v>2469</v>
      </c>
      <c r="E553" t="s">
        <v>93</v>
      </c>
      <c r="F553" t="s">
        <v>124</v>
      </c>
      <c r="G553" t="s">
        <v>463</v>
      </c>
      <c r="H553" s="1">
        <v>8507.06</v>
      </c>
      <c r="I553" s="1">
        <v>0</v>
      </c>
      <c r="J553" s="1">
        <v>0</v>
      </c>
      <c r="K553" s="1">
        <v>1150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772</v>
      </c>
      <c r="T553" s="1">
        <v>0</v>
      </c>
      <c r="U553" s="1">
        <v>0</v>
      </c>
      <c r="V553" s="1">
        <v>0</v>
      </c>
      <c r="W553" s="1">
        <v>0</v>
      </c>
      <c r="X553" s="1">
        <v>772</v>
      </c>
      <c r="Y553" s="1">
        <v>0</v>
      </c>
      <c r="Z553" s="1">
        <v>0</v>
      </c>
      <c r="AA553" s="1">
        <v>0</v>
      </c>
      <c r="AB553" s="1">
        <v>20</v>
      </c>
      <c r="AC553" s="1">
        <v>920</v>
      </c>
      <c r="AD553" s="1">
        <v>0</v>
      </c>
      <c r="AE553" s="1">
        <v>0</v>
      </c>
      <c r="AF553" s="1">
        <v>0</v>
      </c>
      <c r="AG553" s="1">
        <v>1600</v>
      </c>
      <c r="AH553" s="1">
        <v>40</v>
      </c>
      <c r="AI553" s="1">
        <v>0</v>
      </c>
      <c r="AJ553" s="1">
        <v>0</v>
      </c>
      <c r="AK553" s="1">
        <v>0</v>
      </c>
      <c r="AL553" s="1">
        <v>1011.94</v>
      </c>
      <c r="AM553" s="1">
        <v>0</v>
      </c>
      <c r="AN553" s="1">
        <v>0</v>
      </c>
      <c r="AO553" s="1">
        <v>0</v>
      </c>
      <c r="AP553" s="1">
        <v>0</v>
      </c>
      <c r="AQ553" s="1">
        <v>160</v>
      </c>
      <c r="AR553" s="1">
        <v>0</v>
      </c>
      <c r="AS553" s="1">
        <v>322.62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f t="shared" si="8"/>
        <v>5582.4999999999991</v>
      </c>
      <c r="BE553" s="2" t="s">
        <v>81</v>
      </c>
    </row>
    <row r="554" spans="1:57" x14ac:dyDescent="0.25">
      <c r="A554" s="2" t="s">
        <v>475</v>
      </c>
      <c r="B554" s="2" t="s">
        <v>4</v>
      </c>
      <c r="C554" s="2" t="s">
        <v>90</v>
      </c>
      <c r="D554" s="6" t="s">
        <v>2469</v>
      </c>
      <c r="E554" t="s">
        <v>278</v>
      </c>
      <c r="F554" t="s">
        <v>254</v>
      </c>
      <c r="G554" t="s">
        <v>474</v>
      </c>
      <c r="H554" s="1">
        <v>7802.02</v>
      </c>
      <c r="I554" s="1">
        <v>0</v>
      </c>
      <c r="J554" s="1">
        <v>0</v>
      </c>
      <c r="K554" s="1">
        <v>950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630</v>
      </c>
      <c r="T554" s="1">
        <v>0</v>
      </c>
      <c r="U554" s="1">
        <v>0</v>
      </c>
      <c r="V554" s="1">
        <v>0</v>
      </c>
      <c r="W554" s="1">
        <v>299.08</v>
      </c>
      <c r="X554" s="1">
        <v>630</v>
      </c>
      <c r="Y554" s="1">
        <v>0</v>
      </c>
      <c r="Z554" s="1">
        <v>0</v>
      </c>
      <c r="AA554" s="1">
        <v>0</v>
      </c>
      <c r="AB554" s="1">
        <v>20</v>
      </c>
      <c r="AC554" s="1">
        <v>0</v>
      </c>
      <c r="AD554" s="1">
        <v>0</v>
      </c>
      <c r="AE554" s="1">
        <v>0</v>
      </c>
      <c r="AF554" s="1">
        <v>1394.94</v>
      </c>
      <c r="AG554" s="1">
        <v>0</v>
      </c>
      <c r="AH554" s="1">
        <v>40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160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f t="shared" si="8"/>
        <v>6838</v>
      </c>
      <c r="BE554" s="2" t="s">
        <v>81</v>
      </c>
    </row>
    <row r="555" spans="1:57" x14ac:dyDescent="0.25">
      <c r="A555" s="2" t="s">
        <v>575</v>
      </c>
      <c r="B555" s="2" t="s">
        <v>4</v>
      </c>
      <c r="C555" s="2" t="s">
        <v>90</v>
      </c>
      <c r="D555" s="6" t="s">
        <v>2469</v>
      </c>
      <c r="E555" t="s">
        <v>574</v>
      </c>
      <c r="F555" t="s">
        <v>171</v>
      </c>
      <c r="G555" t="s">
        <v>329</v>
      </c>
      <c r="H555" s="1">
        <v>7802.08</v>
      </c>
      <c r="I555" s="1">
        <v>0</v>
      </c>
      <c r="J555" s="1">
        <v>0</v>
      </c>
      <c r="K555" s="1">
        <v>1150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658</v>
      </c>
      <c r="T555" s="1">
        <v>0</v>
      </c>
      <c r="U555" s="1">
        <v>0</v>
      </c>
      <c r="V555" s="1">
        <v>0</v>
      </c>
      <c r="W555" s="1">
        <v>0</v>
      </c>
      <c r="X555" s="1">
        <v>658</v>
      </c>
      <c r="Y555" s="1">
        <v>0</v>
      </c>
      <c r="Z555" s="1">
        <v>0</v>
      </c>
      <c r="AA555" s="1">
        <v>0</v>
      </c>
      <c r="AB555" s="1">
        <v>20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40</v>
      </c>
      <c r="AI555" s="1">
        <v>0</v>
      </c>
      <c r="AJ555" s="1">
        <v>0</v>
      </c>
      <c r="AK555" s="1">
        <v>0</v>
      </c>
      <c r="AL555" s="1">
        <v>0</v>
      </c>
      <c r="AM555" s="1">
        <v>102.4</v>
      </c>
      <c r="AN555" s="1">
        <v>0</v>
      </c>
      <c r="AO555" s="1">
        <v>0</v>
      </c>
      <c r="AP555" s="1">
        <v>0</v>
      </c>
      <c r="AQ555" s="1">
        <v>160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1186.18</v>
      </c>
      <c r="BB555" s="1">
        <v>0</v>
      </c>
      <c r="BC555" s="1">
        <v>0</v>
      </c>
      <c r="BD555" s="1">
        <f t="shared" si="8"/>
        <v>7443.5</v>
      </c>
      <c r="BE555" s="2" t="s">
        <v>81</v>
      </c>
    </row>
    <row r="556" spans="1:57" x14ac:dyDescent="0.25">
      <c r="A556" s="2" t="s">
        <v>623</v>
      </c>
      <c r="B556" s="2" t="s">
        <v>4</v>
      </c>
      <c r="C556" s="2" t="s">
        <v>90</v>
      </c>
      <c r="D556" s="6" t="s">
        <v>2469</v>
      </c>
      <c r="E556" t="s">
        <v>472</v>
      </c>
      <c r="F556" t="s">
        <v>109</v>
      </c>
      <c r="G556" t="s">
        <v>622</v>
      </c>
      <c r="H556" s="1">
        <v>7802</v>
      </c>
      <c r="I556" s="1">
        <v>0</v>
      </c>
      <c r="J556" s="1">
        <v>0</v>
      </c>
      <c r="K556" s="1">
        <v>1150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3381</v>
      </c>
      <c r="R556" s="1">
        <v>3394</v>
      </c>
      <c r="S556" s="1">
        <v>658</v>
      </c>
      <c r="T556" s="1">
        <v>0</v>
      </c>
      <c r="U556" s="1">
        <v>0</v>
      </c>
      <c r="V556" s="1">
        <v>0</v>
      </c>
      <c r="W556" s="1">
        <v>0</v>
      </c>
      <c r="X556" s="1">
        <v>658</v>
      </c>
      <c r="Y556" s="1">
        <v>0</v>
      </c>
      <c r="Z556" s="1">
        <v>0</v>
      </c>
      <c r="AA556" s="1">
        <v>0</v>
      </c>
      <c r="AB556" s="1">
        <v>20</v>
      </c>
      <c r="AC556" s="1">
        <v>0</v>
      </c>
      <c r="AD556" s="1">
        <v>0</v>
      </c>
      <c r="AE556" s="1">
        <v>0</v>
      </c>
      <c r="AF556" s="1">
        <v>0</v>
      </c>
      <c r="AG556" s="1">
        <v>1000</v>
      </c>
      <c r="AH556" s="1">
        <v>40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160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f t="shared" si="8"/>
        <v>14507</v>
      </c>
      <c r="BE556" s="2" t="s">
        <v>81</v>
      </c>
    </row>
    <row r="557" spans="1:57" x14ac:dyDescent="0.25">
      <c r="A557" s="2" t="s">
        <v>659</v>
      </c>
      <c r="B557" s="2" t="s">
        <v>4</v>
      </c>
      <c r="C557" s="2" t="s">
        <v>90</v>
      </c>
      <c r="D557" s="6" t="s">
        <v>2469</v>
      </c>
      <c r="E557" t="s">
        <v>472</v>
      </c>
      <c r="F557" t="s">
        <v>109</v>
      </c>
      <c r="G557" t="s">
        <v>634</v>
      </c>
      <c r="H557" s="1">
        <v>8129.06</v>
      </c>
      <c r="I557" s="1">
        <v>541.92999999999995</v>
      </c>
      <c r="J557" s="1">
        <v>0</v>
      </c>
      <c r="K557" s="1">
        <v>950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2656</v>
      </c>
      <c r="R557" s="1">
        <v>2666</v>
      </c>
      <c r="S557" s="1">
        <v>724</v>
      </c>
      <c r="T557" s="1">
        <v>0</v>
      </c>
      <c r="U557" s="1">
        <v>0</v>
      </c>
      <c r="V557" s="1">
        <v>0</v>
      </c>
      <c r="W557" s="1">
        <v>311.61</v>
      </c>
      <c r="X557" s="1">
        <v>724</v>
      </c>
      <c r="Y557" s="1">
        <v>2926.27</v>
      </c>
      <c r="Z557" s="1">
        <v>0</v>
      </c>
      <c r="AA557" s="1">
        <v>2000</v>
      </c>
      <c r="AB557" s="1">
        <v>20</v>
      </c>
      <c r="AC557" s="1">
        <v>0</v>
      </c>
      <c r="AD557" s="1">
        <v>0</v>
      </c>
      <c r="AE557" s="1">
        <v>0</v>
      </c>
      <c r="AF557" s="1">
        <v>1348.72</v>
      </c>
      <c r="AG557" s="1">
        <v>0</v>
      </c>
      <c r="AH557" s="1">
        <v>40</v>
      </c>
      <c r="AI557" s="1">
        <v>0</v>
      </c>
      <c r="AJ557" s="1">
        <v>0</v>
      </c>
      <c r="AK557" s="1">
        <v>0</v>
      </c>
      <c r="AL557" s="1">
        <v>2674.74</v>
      </c>
      <c r="AM557" s="1">
        <v>0</v>
      </c>
      <c r="AN557" s="1">
        <v>0</v>
      </c>
      <c r="AO557" s="1">
        <v>0</v>
      </c>
      <c r="AP557" s="1">
        <v>0</v>
      </c>
      <c r="AQ557" s="1">
        <v>160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f t="shared" si="8"/>
        <v>5461.65</v>
      </c>
      <c r="BE557" s="2" t="s">
        <v>81</v>
      </c>
    </row>
    <row r="558" spans="1:57" x14ac:dyDescent="0.25">
      <c r="A558" s="2" t="s">
        <v>665</v>
      </c>
      <c r="B558" s="2" t="s">
        <v>4</v>
      </c>
      <c r="C558" s="2" t="s">
        <v>90</v>
      </c>
      <c r="D558" s="6" t="s">
        <v>2469</v>
      </c>
      <c r="E558" t="s">
        <v>399</v>
      </c>
      <c r="F558" t="s">
        <v>663</v>
      </c>
      <c r="G558" t="s">
        <v>664</v>
      </c>
      <c r="H558" s="1">
        <v>7802.04</v>
      </c>
      <c r="I558" s="1">
        <v>2373.11</v>
      </c>
      <c r="J558" s="1">
        <v>0</v>
      </c>
      <c r="K558" s="1">
        <v>1150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958</v>
      </c>
      <c r="T558" s="1">
        <v>0</v>
      </c>
      <c r="U558" s="1">
        <v>0</v>
      </c>
      <c r="V558" s="1">
        <v>0</v>
      </c>
      <c r="W558" s="1">
        <v>0</v>
      </c>
      <c r="X558" s="1">
        <v>958</v>
      </c>
      <c r="Y558" s="1">
        <v>0</v>
      </c>
      <c r="Z558" s="1">
        <v>0</v>
      </c>
      <c r="AA558" s="1">
        <v>0</v>
      </c>
      <c r="AB558" s="1">
        <v>20</v>
      </c>
      <c r="AC558" s="1">
        <v>0</v>
      </c>
      <c r="AD558" s="1">
        <v>0</v>
      </c>
      <c r="AE558" s="1">
        <v>373.26</v>
      </c>
      <c r="AF558" s="1">
        <v>150.72</v>
      </c>
      <c r="AG558" s="1">
        <v>0</v>
      </c>
      <c r="AH558" s="1">
        <v>40</v>
      </c>
      <c r="AI558" s="1">
        <v>0</v>
      </c>
      <c r="AJ558" s="1">
        <v>0</v>
      </c>
      <c r="AK558" s="1">
        <v>0</v>
      </c>
      <c r="AL558" s="1">
        <v>0</v>
      </c>
      <c r="AM558" s="1">
        <v>93.6</v>
      </c>
      <c r="AN558" s="1">
        <v>0</v>
      </c>
      <c r="AO558" s="1">
        <v>0</v>
      </c>
      <c r="AP558" s="1">
        <v>0</v>
      </c>
      <c r="AQ558" s="1">
        <v>160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160</v>
      </c>
      <c r="AX558" s="1">
        <v>0</v>
      </c>
      <c r="AY558" s="1">
        <v>3379.12</v>
      </c>
      <c r="AZ558" s="1">
        <v>0</v>
      </c>
      <c r="BA558" s="1">
        <v>0</v>
      </c>
      <c r="BB558" s="1">
        <v>0</v>
      </c>
      <c r="BC558" s="1">
        <v>0</v>
      </c>
      <c r="BD558" s="1">
        <f t="shared" si="8"/>
        <v>6948.45</v>
      </c>
      <c r="BE558" s="2" t="s">
        <v>81</v>
      </c>
    </row>
    <row r="559" spans="1:57" x14ac:dyDescent="0.25">
      <c r="A559" s="2" t="s">
        <v>671</v>
      </c>
      <c r="B559" s="2" t="s">
        <v>4</v>
      </c>
      <c r="C559" s="2" t="s">
        <v>90</v>
      </c>
      <c r="D559" s="6" t="s">
        <v>2469</v>
      </c>
      <c r="E559" t="s">
        <v>51</v>
      </c>
      <c r="F559" t="s">
        <v>669</v>
      </c>
      <c r="G559" t="s">
        <v>670</v>
      </c>
      <c r="H559" s="1">
        <v>7191.04</v>
      </c>
      <c r="I559" s="1">
        <v>0</v>
      </c>
      <c r="J559" s="1">
        <v>0</v>
      </c>
      <c r="K559" s="1">
        <v>1150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354</v>
      </c>
      <c r="T559" s="1">
        <v>0</v>
      </c>
      <c r="U559" s="1">
        <v>0</v>
      </c>
      <c r="V559" s="1">
        <v>0</v>
      </c>
      <c r="W559" s="1">
        <v>0</v>
      </c>
      <c r="X559" s="1">
        <v>354</v>
      </c>
      <c r="Y559" s="1">
        <v>0</v>
      </c>
      <c r="Z559" s="1">
        <v>0</v>
      </c>
      <c r="AA559" s="1">
        <v>0</v>
      </c>
      <c r="AB559" s="1">
        <v>20</v>
      </c>
      <c r="AC559" s="1">
        <v>0</v>
      </c>
      <c r="AD559" s="1">
        <v>0</v>
      </c>
      <c r="AE559" s="1">
        <v>242.84</v>
      </c>
      <c r="AF559" s="1">
        <v>0</v>
      </c>
      <c r="AG559" s="1">
        <v>0</v>
      </c>
      <c r="AH559" s="1">
        <v>40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160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f t="shared" si="8"/>
        <v>7878.2000000000007</v>
      </c>
      <c r="BE559" s="2" t="s">
        <v>86</v>
      </c>
    </row>
    <row r="560" spans="1:57" x14ac:dyDescent="0.25">
      <c r="A560" s="2" t="s">
        <v>717</v>
      </c>
      <c r="B560" s="2" t="s">
        <v>4</v>
      </c>
      <c r="C560" s="2" t="s">
        <v>90</v>
      </c>
      <c r="D560" s="6" t="s">
        <v>2469</v>
      </c>
      <c r="E560" t="s">
        <v>391</v>
      </c>
      <c r="F560" t="s">
        <v>715</v>
      </c>
      <c r="G560" t="s">
        <v>716</v>
      </c>
      <c r="H560" s="1">
        <v>7802.04</v>
      </c>
      <c r="I560" s="1">
        <v>2438.12</v>
      </c>
      <c r="J560" s="1">
        <v>0</v>
      </c>
      <c r="K560" s="1">
        <v>1150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976</v>
      </c>
      <c r="T560" s="1">
        <v>0</v>
      </c>
      <c r="U560" s="1">
        <v>0</v>
      </c>
      <c r="V560" s="1">
        <v>0</v>
      </c>
      <c r="W560" s="1">
        <v>0</v>
      </c>
      <c r="X560" s="1">
        <v>976</v>
      </c>
      <c r="Y560" s="1">
        <v>0</v>
      </c>
      <c r="Z560" s="1">
        <v>0</v>
      </c>
      <c r="AA560" s="1">
        <v>2800</v>
      </c>
      <c r="AB560" s="1">
        <v>20</v>
      </c>
      <c r="AC560" s="1">
        <v>958</v>
      </c>
      <c r="AD560" s="1">
        <v>0</v>
      </c>
      <c r="AE560" s="1">
        <v>0</v>
      </c>
      <c r="AF560" s="1">
        <v>2963.26</v>
      </c>
      <c r="AG560" s="1">
        <v>1000</v>
      </c>
      <c r="AH560" s="1">
        <v>40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160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160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f t="shared" si="8"/>
        <v>3288.8999999999996</v>
      </c>
      <c r="BE560" s="2" t="s">
        <v>81</v>
      </c>
    </row>
    <row r="561" spans="1:57" x14ac:dyDescent="0.25">
      <c r="A561" s="2" t="s">
        <v>741</v>
      </c>
      <c r="B561" s="2" t="s">
        <v>4</v>
      </c>
      <c r="C561" s="2" t="s">
        <v>90</v>
      </c>
      <c r="D561" s="6" t="s">
        <v>2469</v>
      </c>
      <c r="E561" t="s">
        <v>26</v>
      </c>
      <c r="F561" t="s">
        <v>739</v>
      </c>
      <c r="G561" t="s">
        <v>740</v>
      </c>
      <c r="H561" s="1">
        <v>7191</v>
      </c>
      <c r="I561" s="1">
        <v>0</v>
      </c>
      <c r="J561" s="1">
        <v>0</v>
      </c>
      <c r="K561" s="1">
        <v>1150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354</v>
      </c>
      <c r="T561" s="1">
        <v>0</v>
      </c>
      <c r="U561" s="1">
        <v>0</v>
      </c>
      <c r="V561" s="1">
        <v>0</v>
      </c>
      <c r="W561" s="1">
        <v>0</v>
      </c>
      <c r="X561" s="1">
        <v>354</v>
      </c>
      <c r="Y561" s="1">
        <v>0</v>
      </c>
      <c r="Z561" s="1">
        <v>0</v>
      </c>
      <c r="AA561" s="1">
        <v>0</v>
      </c>
      <c r="AB561" s="1">
        <v>20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40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160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2636</v>
      </c>
      <c r="AZ561" s="1">
        <v>0</v>
      </c>
      <c r="BA561" s="1">
        <v>0</v>
      </c>
      <c r="BB561" s="1">
        <v>0</v>
      </c>
      <c r="BC561" s="1">
        <v>0</v>
      </c>
      <c r="BD561" s="1">
        <f t="shared" si="8"/>
        <v>5485</v>
      </c>
      <c r="BE561" s="2" t="s">
        <v>86</v>
      </c>
    </row>
    <row r="562" spans="1:57" x14ac:dyDescent="0.25">
      <c r="A562" s="2" t="s">
        <v>848</v>
      </c>
      <c r="B562" s="2" t="s">
        <v>4</v>
      </c>
      <c r="C562" s="2" t="s">
        <v>90</v>
      </c>
      <c r="D562" s="6" t="s">
        <v>2469</v>
      </c>
      <c r="E562" t="s">
        <v>87</v>
      </c>
      <c r="F562" t="s">
        <v>10</v>
      </c>
      <c r="G562" t="s">
        <v>724</v>
      </c>
      <c r="H562" s="1">
        <v>7191</v>
      </c>
      <c r="I562" s="1">
        <v>0</v>
      </c>
      <c r="J562" s="1">
        <v>0</v>
      </c>
      <c r="K562" s="1">
        <v>1150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3116</v>
      </c>
      <c r="R562" s="1">
        <v>3128</v>
      </c>
      <c r="S562" s="1">
        <v>354</v>
      </c>
      <c r="T562" s="1">
        <v>0</v>
      </c>
      <c r="U562" s="1">
        <v>0</v>
      </c>
      <c r="V562" s="1">
        <v>0</v>
      </c>
      <c r="W562" s="1">
        <v>0</v>
      </c>
      <c r="X562" s="1">
        <v>354</v>
      </c>
      <c r="Y562" s="1">
        <v>0</v>
      </c>
      <c r="Z562" s="1">
        <v>0</v>
      </c>
      <c r="AA562" s="1">
        <v>600</v>
      </c>
      <c r="AB562" s="1">
        <v>20</v>
      </c>
      <c r="AC562" s="1">
        <v>882</v>
      </c>
      <c r="AD562" s="1">
        <v>0</v>
      </c>
      <c r="AE562" s="1">
        <v>0</v>
      </c>
      <c r="AF562" s="1">
        <v>634.70000000000005</v>
      </c>
      <c r="AG562" s="1">
        <v>0</v>
      </c>
      <c r="AH562" s="1">
        <v>40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160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f t="shared" si="8"/>
        <v>12248.3</v>
      </c>
      <c r="BE562" s="2" t="s">
        <v>86</v>
      </c>
    </row>
    <row r="563" spans="1:57" x14ac:dyDescent="0.25">
      <c r="A563" s="2" t="s">
        <v>850</v>
      </c>
      <c r="B563" s="2" t="s">
        <v>4</v>
      </c>
      <c r="C563" s="2" t="s">
        <v>90</v>
      </c>
      <c r="D563" s="6" t="s">
        <v>2469</v>
      </c>
      <c r="E563" t="s">
        <v>221</v>
      </c>
      <c r="F563" t="s">
        <v>434</v>
      </c>
      <c r="G563" t="s">
        <v>849</v>
      </c>
      <c r="H563" s="1">
        <v>8132.04</v>
      </c>
      <c r="I563" s="1">
        <v>67.77</v>
      </c>
      <c r="J563" s="1">
        <v>0</v>
      </c>
      <c r="K563" s="1">
        <v>1150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717</v>
      </c>
      <c r="T563" s="1">
        <v>0</v>
      </c>
      <c r="U563" s="1">
        <v>0</v>
      </c>
      <c r="V563" s="1">
        <v>0</v>
      </c>
      <c r="W563" s="1">
        <v>0</v>
      </c>
      <c r="X563" s="1">
        <v>717</v>
      </c>
      <c r="Y563" s="1">
        <v>0</v>
      </c>
      <c r="Z563" s="1">
        <v>0</v>
      </c>
      <c r="AA563" s="1">
        <v>0</v>
      </c>
      <c r="AB563" s="1">
        <v>20</v>
      </c>
      <c r="AC563" s="1">
        <v>0</v>
      </c>
      <c r="AD563" s="1">
        <v>0</v>
      </c>
      <c r="AE563" s="1">
        <v>458.22</v>
      </c>
      <c r="AF563" s="1">
        <v>952.84</v>
      </c>
      <c r="AG563" s="1">
        <v>400</v>
      </c>
      <c r="AH563" s="1">
        <v>40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160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f t="shared" si="8"/>
        <v>7318.75</v>
      </c>
      <c r="BE563" s="2" t="s">
        <v>86</v>
      </c>
    </row>
    <row r="564" spans="1:57" x14ac:dyDescent="0.25">
      <c r="A564" s="2" t="s">
        <v>852</v>
      </c>
      <c r="B564" s="2" t="s">
        <v>4</v>
      </c>
      <c r="C564" s="2" t="s">
        <v>90</v>
      </c>
      <c r="D564" s="6" t="s">
        <v>2469</v>
      </c>
      <c r="E564" t="s">
        <v>382</v>
      </c>
      <c r="F564" t="s">
        <v>10</v>
      </c>
      <c r="G564" t="s">
        <v>388</v>
      </c>
      <c r="H564" s="1">
        <v>7802.04</v>
      </c>
      <c r="I564" s="1">
        <v>0</v>
      </c>
      <c r="J564" s="1">
        <v>0</v>
      </c>
      <c r="K564" s="1">
        <v>1150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658</v>
      </c>
      <c r="T564" s="1">
        <v>0</v>
      </c>
      <c r="U564" s="1">
        <v>0</v>
      </c>
      <c r="V564" s="1">
        <v>0</v>
      </c>
      <c r="W564" s="1">
        <v>0</v>
      </c>
      <c r="X564" s="1">
        <v>658</v>
      </c>
      <c r="Y564" s="1">
        <v>0</v>
      </c>
      <c r="Z564" s="1">
        <v>0</v>
      </c>
      <c r="AA564" s="1">
        <v>0</v>
      </c>
      <c r="AB564" s="1">
        <v>20</v>
      </c>
      <c r="AC564" s="1">
        <v>0</v>
      </c>
      <c r="AD564" s="1">
        <v>0</v>
      </c>
      <c r="AE564" s="1">
        <v>890.78</v>
      </c>
      <c r="AF564" s="1">
        <v>276.26</v>
      </c>
      <c r="AG564" s="1">
        <v>0</v>
      </c>
      <c r="AH564" s="1">
        <v>40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160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f t="shared" si="8"/>
        <v>7565.0000000000009</v>
      </c>
      <c r="BE564" s="2" t="s">
        <v>81</v>
      </c>
    </row>
    <row r="565" spans="1:57" x14ac:dyDescent="0.25">
      <c r="A565" s="2" t="s">
        <v>855</v>
      </c>
      <c r="B565" s="2" t="s">
        <v>4</v>
      </c>
      <c r="C565" s="2" t="s">
        <v>90</v>
      </c>
      <c r="D565" s="6" t="s">
        <v>2469</v>
      </c>
      <c r="E565" t="s">
        <v>391</v>
      </c>
      <c r="F565" t="s">
        <v>853</v>
      </c>
      <c r="G565" t="s">
        <v>854</v>
      </c>
      <c r="H565" s="1">
        <v>7191.04</v>
      </c>
      <c r="I565" s="1">
        <v>0</v>
      </c>
      <c r="J565" s="1">
        <v>0</v>
      </c>
      <c r="K565" s="1">
        <v>1150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354</v>
      </c>
      <c r="T565" s="1">
        <v>0</v>
      </c>
      <c r="U565" s="1">
        <v>0</v>
      </c>
      <c r="V565" s="1">
        <v>0</v>
      </c>
      <c r="W565" s="1">
        <v>0</v>
      </c>
      <c r="X565" s="1">
        <v>354</v>
      </c>
      <c r="Y565" s="1">
        <v>0</v>
      </c>
      <c r="Z565" s="1">
        <v>0</v>
      </c>
      <c r="AA565" s="1">
        <v>0</v>
      </c>
      <c r="AB565" s="1">
        <v>20</v>
      </c>
      <c r="AC565" s="1">
        <v>1084</v>
      </c>
      <c r="AD565" s="1">
        <v>0</v>
      </c>
      <c r="AE565" s="1">
        <v>0</v>
      </c>
      <c r="AF565" s="1">
        <v>1459.84</v>
      </c>
      <c r="AG565" s="1">
        <v>0</v>
      </c>
      <c r="AH565" s="1">
        <v>40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160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f t="shared" si="8"/>
        <v>5577.2000000000007</v>
      </c>
      <c r="BE565" s="2" t="s">
        <v>86</v>
      </c>
    </row>
    <row r="566" spans="1:57" x14ac:dyDescent="0.25">
      <c r="A566" s="2" t="s">
        <v>870</v>
      </c>
      <c r="B566" s="2" t="s">
        <v>4</v>
      </c>
      <c r="C566" s="2" t="s">
        <v>90</v>
      </c>
      <c r="D566" s="6" t="s">
        <v>2469</v>
      </c>
      <c r="E566" t="s">
        <v>868</v>
      </c>
      <c r="F566" t="s">
        <v>206</v>
      </c>
      <c r="G566" t="s">
        <v>869</v>
      </c>
      <c r="H566" s="1">
        <v>7191</v>
      </c>
      <c r="I566" s="1">
        <v>0</v>
      </c>
      <c r="J566" s="1">
        <v>0</v>
      </c>
      <c r="K566" s="1">
        <v>1150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354</v>
      </c>
      <c r="T566" s="1">
        <v>0</v>
      </c>
      <c r="U566" s="1">
        <v>0</v>
      </c>
      <c r="V566" s="1">
        <v>0</v>
      </c>
      <c r="W566" s="1">
        <v>0</v>
      </c>
      <c r="X566" s="1">
        <v>354</v>
      </c>
      <c r="Y566" s="1">
        <v>0</v>
      </c>
      <c r="Z566" s="1">
        <v>0</v>
      </c>
      <c r="AA566" s="1">
        <v>1200</v>
      </c>
      <c r="AB566" s="1">
        <v>20</v>
      </c>
      <c r="AC566" s="1">
        <v>0</v>
      </c>
      <c r="AD566" s="1">
        <v>0</v>
      </c>
      <c r="AE566" s="1">
        <v>0</v>
      </c>
      <c r="AF566" s="1">
        <v>1906.2</v>
      </c>
      <c r="AG566" s="1">
        <v>0</v>
      </c>
      <c r="AH566" s="1">
        <v>40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160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584.1</v>
      </c>
      <c r="BA566" s="1">
        <v>0</v>
      </c>
      <c r="BB566" s="1">
        <v>0</v>
      </c>
      <c r="BC566" s="1">
        <v>0</v>
      </c>
      <c r="BD566" s="1">
        <f t="shared" si="8"/>
        <v>4430.7</v>
      </c>
      <c r="BE566" s="2" t="s">
        <v>86</v>
      </c>
    </row>
    <row r="567" spans="1:57" x14ac:dyDescent="0.25">
      <c r="A567" s="2" t="s">
        <v>989</v>
      </c>
      <c r="B567" s="2" t="s">
        <v>4</v>
      </c>
      <c r="C567" s="2" t="s">
        <v>90</v>
      </c>
      <c r="D567" s="6" t="s">
        <v>2469</v>
      </c>
      <c r="E567" t="s">
        <v>987</v>
      </c>
      <c r="F567" t="s">
        <v>93</v>
      </c>
      <c r="G567" t="s">
        <v>988</v>
      </c>
      <c r="H567" s="1">
        <v>7802.02</v>
      </c>
      <c r="I567" s="1">
        <v>520.13</v>
      </c>
      <c r="J567" s="1">
        <v>0</v>
      </c>
      <c r="K567" s="1">
        <v>1150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3381</v>
      </c>
      <c r="R567" s="1">
        <v>3394</v>
      </c>
      <c r="S567" s="1">
        <v>700</v>
      </c>
      <c r="T567" s="1">
        <v>0</v>
      </c>
      <c r="U567" s="1">
        <v>0</v>
      </c>
      <c r="V567" s="1">
        <v>0</v>
      </c>
      <c r="W567" s="1">
        <v>0</v>
      </c>
      <c r="X567" s="1">
        <v>700</v>
      </c>
      <c r="Y567" s="1">
        <v>0</v>
      </c>
      <c r="Z567" s="1">
        <v>0</v>
      </c>
      <c r="AA567" s="1">
        <v>2000</v>
      </c>
      <c r="AB567" s="1">
        <v>20</v>
      </c>
      <c r="AC567" s="1">
        <v>0</v>
      </c>
      <c r="AD567" s="1">
        <v>0</v>
      </c>
      <c r="AE567" s="1">
        <v>0</v>
      </c>
      <c r="AF567" s="1">
        <v>0</v>
      </c>
      <c r="AG567" s="1">
        <v>2000</v>
      </c>
      <c r="AH567" s="1">
        <v>40</v>
      </c>
      <c r="AI567" s="1">
        <v>0</v>
      </c>
      <c r="AJ567" s="1">
        <v>0</v>
      </c>
      <c r="AK567" s="1">
        <v>0</v>
      </c>
      <c r="AL567" s="1">
        <v>0</v>
      </c>
      <c r="AM567" s="1">
        <v>29.4</v>
      </c>
      <c r="AN567" s="1">
        <v>0</v>
      </c>
      <c r="AO567" s="1">
        <v>0</v>
      </c>
      <c r="AP567" s="1">
        <v>0</v>
      </c>
      <c r="AQ567" s="1">
        <v>160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f t="shared" si="8"/>
        <v>11997.750000000002</v>
      </c>
      <c r="BE567" s="2" t="s">
        <v>81</v>
      </c>
    </row>
    <row r="568" spans="1:57" x14ac:dyDescent="0.25">
      <c r="A568" s="2" t="s">
        <v>994</v>
      </c>
      <c r="B568" s="2" t="s">
        <v>4</v>
      </c>
      <c r="C568" s="2" t="s">
        <v>90</v>
      </c>
      <c r="D568" s="6" t="s">
        <v>2469</v>
      </c>
      <c r="E568" t="s">
        <v>0</v>
      </c>
      <c r="F568" t="s">
        <v>399</v>
      </c>
      <c r="G568" t="s">
        <v>276</v>
      </c>
      <c r="H568" s="1">
        <v>7802.02</v>
      </c>
      <c r="I568" s="1">
        <v>1105.28</v>
      </c>
      <c r="J568" s="1">
        <v>0</v>
      </c>
      <c r="K568" s="1">
        <v>1150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3381</v>
      </c>
      <c r="R568" s="1">
        <v>3394</v>
      </c>
      <c r="S568" s="1">
        <v>747</v>
      </c>
      <c r="T568" s="1">
        <v>0</v>
      </c>
      <c r="U568" s="1">
        <v>0</v>
      </c>
      <c r="V568" s="1">
        <v>0</v>
      </c>
      <c r="W568" s="1">
        <v>0</v>
      </c>
      <c r="X568" s="1">
        <v>747</v>
      </c>
      <c r="Y568" s="1">
        <v>0</v>
      </c>
      <c r="Z568" s="1">
        <v>0</v>
      </c>
      <c r="AA568" s="1">
        <v>0</v>
      </c>
      <c r="AB568" s="1">
        <v>20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40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160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f t="shared" si="8"/>
        <v>16612.300000000003</v>
      </c>
      <c r="BE568" s="2" t="s">
        <v>86</v>
      </c>
    </row>
    <row r="569" spans="1:57" x14ac:dyDescent="0.25">
      <c r="A569" s="2" t="s">
        <v>1033</v>
      </c>
      <c r="B569" s="2" t="s">
        <v>17</v>
      </c>
      <c r="C569" s="2" t="s">
        <v>90</v>
      </c>
      <c r="D569" s="6" t="s">
        <v>2469</v>
      </c>
      <c r="E569" t="s">
        <v>856</v>
      </c>
      <c r="F569" t="s">
        <v>493</v>
      </c>
      <c r="G569" t="s">
        <v>78</v>
      </c>
      <c r="H569" s="1">
        <v>5093.03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195.23</v>
      </c>
      <c r="X569" s="1">
        <v>15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254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f t="shared" si="8"/>
        <v>4628.8</v>
      </c>
      <c r="BE569" s="2" t="s">
        <v>86</v>
      </c>
    </row>
    <row r="570" spans="1:57" x14ac:dyDescent="0.25">
      <c r="A570" s="2" t="s">
        <v>2246</v>
      </c>
      <c r="B570" s="2" t="s">
        <v>17</v>
      </c>
      <c r="C570" s="2" t="s">
        <v>90</v>
      </c>
      <c r="D570" s="6" t="s">
        <v>2469</v>
      </c>
      <c r="E570" t="s">
        <v>399</v>
      </c>
      <c r="F570" t="s">
        <v>214</v>
      </c>
      <c r="G570" t="s">
        <v>2245</v>
      </c>
      <c r="H570" s="1">
        <v>10000</v>
      </c>
      <c r="I570" s="1">
        <v>1000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1172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448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f t="shared" si="8"/>
        <v>9380</v>
      </c>
      <c r="BE570" s="2" t="s">
        <v>2247</v>
      </c>
    </row>
    <row r="571" spans="1:57" x14ac:dyDescent="0.25">
      <c r="A571" s="2" t="s">
        <v>2248</v>
      </c>
      <c r="B571" s="2" t="s">
        <v>17</v>
      </c>
      <c r="C571" s="2" t="s">
        <v>90</v>
      </c>
      <c r="D571" s="6" t="s">
        <v>2469</v>
      </c>
      <c r="E571" t="s">
        <v>39</v>
      </c>
      <c r="F571" t="s">
        <v>10</v>
      </c>
      <c r="G571" t="s">
        <v>1437</v>
      </c>
      <c r="H571" s="1">
        <v>6000</v>
      </c>
      <c r="I571" s="1">
        <v>625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222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292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f t="shared" si="8"/>
        <v>6111</v>
      </c>
      <c r="BE571" s="2" t="s">
        <v>2249</v>
      </c>
    </row>
    <row r="572" spans="1:57" x14ac:dyDescent="0.25">
      <c r="A572" s="2" t="s">
        <v>2250</v>
      </c>
      <c r="B572" s="2" t="s">
        <v>17</v>
      </c>
      <c r="C572" s="2" t="s">
        <v>90</v>
      </c>
      <c r="D572" s="6" t="s">
        <v>2469</v>
      </c>
      <c r="E572" t="s">
        <v>171</v>
      </c>
      <c r="F572" t="s">
        <v>147</v>
      </c>
      <c r="G572" t="s">
        <v>1232</v>
      </c>
      <c r="H572" s="1">
        <v>4000.02</v>
      </c>
      <c r="I572" s="1">
        <v>1016.67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72</v>
      </c>
      <c r="W572" s="1">
        <v>153.33000000000001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1985.86</v>
      </c>
      <c r="AF572" s="1">
        <v>0</v>
      </c>
      <c r="AG572" s="1">
        <v>400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200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f t="shared" si="8"/>
        <v>2349.5</v>
      </c>
      <c r="BE572" s="2" t="s">
        <v>86</v>
      </c>
    </row>
    <row r="573" spans="1:57" x14ac:dyDescent="0.25">
      <c r="A573" s="2" t="s">
        <v>350</v>
      </c>
      <c r="B573" s="2" t="s">
        <v>4</v>
      </c>
      <c r="C573" s="2" t="s">
        <v>349</v>
      </c>
      <c r="D573" s="6" t="s">
        <v>2470</v>
      </c>
      <c r="E573" t="s">
        <v>348</v>
      </c>
      <c r="F573" t="s">
        <v>10</v>
      </c>
      <c r="G573" t="s">
        <v>329</v>
      </c>
      <c r="H573" s="1">
        <v>8071.03</v>
      </c>
      <c r="I573" s="1">
        <v>538.07000000000005</v>
      </c>
      <c r="J573" s="1">
        <v>0</v>
      </c>
      <c r="K573" s="1">
        <v>950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3498</v>
      </c>
      <c r="R573" s="1">
        <v>3511</v>
      </c>
      <c r="S573" s="1">
        <v>715</v>
      </c>
      <c r="T573" s="1">
        <v>0</v>
      </c>
      <c r="U573" s="1">
        <v>0</v>
      </c>
      <c r="V573" s="1">
        <v>0</v>
      </c>
      <c r="W573" s="1">
        <v>309.39</v>
      </c>
      <c r="X573" s="1">
        <v>715</v>
      </c>
      <c r="Y573" s="1">
        <v>4877.6000000000004</v>
      </c>
      <c r="Z573" s="1">
        <v>0</v>
      </c>
      <c r="AA573" s="1">
        <v>0</v>
      </c>
      <c r="AB573" s="1">
        <v>20</v>
      </c>
      <c r="AC573" s="1">
        <v>0</v>
      </c>
      <c r="AD573" s="1">
        <v>0</v>
      </c>
      <c r="AE573" s="1">
        <v>227.01</v>
      </c>
      <c r="AF573" s="1">
        <v>1427.08</v>
      </c>
      <c r="AG573" s="1">
        <v>0</v>
      </c>
      <c r="AH573" s="1">
        <v>40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160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3411.32</v>
      </c>
      <c r="AZ573" s="1">
        <v>0</v>
      </c>
      <c r="BA573" s="1">
        <v>0</v>
      </c>
      <c r="BB573" s="1">
        <v>0</v>
      </c>
      <c r="BC573" s="1">
        <v>0</v>
      </c>
      <c r="BD573" s="1">
        <f t="shared" si="8"/>
        <v>6095.6999999999989</v>
      </c>
      <c r="BE573" s="2" t="s">
        <v>38</v>
      </c>
    </row>
    <row r="574" spans="1:57" x14ac:dyDescent="0.25">
      <c r="A574" s="2" t="s">
        <v>490</v>
      </c>
      <c r="B574" s="2" t="s">
        <v>17</v>
      </c>
      <c r="C574" s="2" t="s">
        <v>349</v>
      </c>
      <c r="D574" s="6" t="s">
        <v>2470</v>
      </c>
      <c r="E574" t="s">
        <v>488</v>
      </c>
      <c r="F574" t="s">
        <v>21</v>
      </c>
      <c r="G574" t="s">
        <v>489</v>
      </c>
      <c r="H574" s="1">
        <v>8058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700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1600</v>
      </c>
      <c r="AH574" s="1">
        <v>0</v>
      </c>
      <c r="AI574" s="1">
        <v>0</v>
      </c>
      <c r="AJ574" s="1">
        <v>0</v>
      </c>
      <c r="AK574" s="1">
        <v>294</v>
      </c>
      <c r="AL574" s="1">
        <v>0</v>
      </c>
      <c r="AM574" s="1">
        <v>0</v>
      </c>
      <c r="AN574" s="1">
        <v>0</v>
      </c>
      <c r="AO574" s="1">
        <v>0</v>
      </c>
      <c r="AP574" s="1">
        <v>368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f t="shared" si="8"/>
        <v>5096</v>
      </c>
      <c r="BE574" s="2" t="s">
        <v>492</v>
      </c>
    </row>
    <row r="575" spans="1:57" x14ac:dyDescent="0.25">
      <c r="A575" s="2" t="s">
        <v>598</v>
      </c>
      <c r="B575" s="2" t="s">
        <v>17</v>
      </c>
      <c r="C575" s="2" t="s">
        <v>349</v>
      </c>
      <c r="D575" s="6" t="s">
        <v>2470</v>
      </c>
      <c r="E575" t="s">
        <v>93</v>
      </c>
      <c r="F575" t="s">
        <v>43</v>
      </c>
      <c r="G575" t="s">
        <v>597</v>
      </c>
      <c r="H575" s="1">
        <v>15000</v>
      </c>
      <c r="I575" s="1">
        <v>1000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2239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646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f t="shared" si="8"/>
        <v>13115</v>
      </c>
      <c r="BE575" s="2" t="s">
        <v>38</v>
      </c>
    </row>
    <row r="576" spans="1:57" x14ac:dyDescent="0.25">
      <c r="A576" s="2" t="s">
        <v>610</v>
      </c>
      <c r="B576" s="2" t="s">
        <v>4</v>
      </c>
      <c r="C576" s="2" t="s">
        <v>349</v>
      </c>
      <c r="D576" s="6" t="s">
        <v>2470</v>
      </c>
      <c r="E576" t="s">
        <v>152</v>
      </c>
      <c r="F576" t="s">
        <v>608</v>
      </c>
      <c r="G576" t="s">
        <v>609</v>
      </c>
      <c r="H576" s="1">
        <v>8431</v>
      </c>
      <c r="I576" s="1">
        <v>0</v>
      </c>
      <c r="J576" s="1">
        <v>0</v>
      </c>
      <c r="K576" s="1">
        <v>1150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760</v>
      </c>
      <c r="T576" s="1">
        <v>0</v>
      </c>
      <c r="U576" s="1">
        <v>0</v>
      </c>
      <c r="V576" s="1">
        <v>0</v>
      </c>
      <c r="W576" s="1">
        <v>0</v>
      </c>
      <c r="X576" s="1">
        <v>760</v>
      </c>
      <c r="Y576" s="1">
        <v>0</v>
      </c>
      <c r="Z576" s="1">
        <v>0</v>
      </c>
      <c r="AA576" s="1">
        <v>0</v>
      </c>
      <c r="AB576" s="1">
        <v>20</v>
      </c>
      <c r="AC576" s="1">
        <v>0</v>
      </c>
      <c r="AD576" s="1">
        <v>0</v>
      </c>
      <c r="AE576" s="1">
        <v>0</v>
      </c>
      <c r="AF576" s="1">
        <v>0</v>
      </c>
      <c r="AG576" s="1">
        <v>1000</v>
      </c>
      <c r="AH576" s="1">
        <v>40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160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f t="shared" si="8"/>
        <v>8361</v>
      </c>
      <c r="BE576" s="2" t="s">
        <v>8</v>
      </c>
    </row>
    <row r="577" spans="1:57" x14ac:dyDescent="0.25">
      <c r="A577" s="2" t="s">
        <v>677</v>
      </c>
      <c r="B577" s="2" t="s">
        <v>17</v>
      </c>
      <c r="C577" s="2" t="s">
        <v>349</v>
      </c>
      <c r="D577" s="6" t="s">
        <v>2470</v>
      </c>
      <c r="E577" t="s">
        <v>676</v>
      </c>
      <c r="F577" t="s">
        <v>243</v>
      </c>
      <c r="G577" t="s">
        <v>78</v>
      </c>
      <c r="H577" s="1">
        <v>8420.0400000000009</v>
      </c>
      <c r="I577" s="1">
        <v>2982.08</v>
      </c>
      <c r="J577" s="1">
        <v>0</v>
      </c>
      <c r="K577" s="1">
        <v>0</v>
      </c>
      <c r="L577" s="1">
        <v>0</v>
      </c>
      <c r="M577" s="1">
        <v>345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1188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739.38</v>
      </c>
      <c r="AF577" s="1">
        <v>2165.54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382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1070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f t="shared" si="8"/>
        <v>6202.2000000000016</v>
      </c>
      <c r="BE577" s="2" t="s">
        <v>38</v>
      </c>
    </row>
    <row r="578" spans="1:57" x14ac:dyDescent="0.25">
      <c r="A578" s="2" t="s">
        <v>993</v>
      </c>
      <c r="B578" s="2" t="s">
        <v>4</v>
      </c>
      <c r="C578" s="2" t="s">
        <v>349</v>
      </c>
      <c r="D578" s="6" t="s">
        <v>2470</v>
      </c>
      <c r="E578" t="s">
        <v>514</v>
      </c>
      <c r="F578" t="s">
        <v>992</v>
      </c>
      <c r="G578" t="s">
        <v>642</v>
      </c>
      <c r="H578" s="1">
        <v>12012</v>
      </c>
      <c r="I578" s="1">
        <v>1051.05</v>
      </c>
      <c r="J578" s="1">
        <v>0</v>
      </c>
      <c r="K578" s="1">
        <v>1150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1569</v>
      </c>
      <c r="T578" s="1">
        <v>0</v>
      </c>
      <c r="U578" s="1">
        <v>0</v>
      </c>
      <c r="V578" s="1">
        <v>0</v>
      </c>
      <c r="W578" s="1">
        <v>0</v>
      </c>
      <c r="X578" s="1">
        <v>1569</v>
      </c>
      <c r="Y578" s="1">
        <v>0</v>
      </c>
      <c r="Z578" s="1">
        <v>0</v>
      </c>
      <c r="AA578" s="1">
        <v>0</v>
      </c>
      <c r="AB578" s="1">
        <v>20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40</v>
      </c>
      <c r="AI578" s="1">
        <v>0</v>
      </c>
      <c r="AJ578" s="1">
        <v>0</v>
      </c>
      <c r="AK578" s="1">
        <v>0</v>
      </c>
      <c r="AL578" s="1">
        <v>0</v>
      </c>
      <c r="AM578" s="1">
        <v>129.6</v>
      </c>
      <c r="AN578" s="1">
        <v>0</v>
      </c>
      <c r="AO578" s="1">
        <v>0</v>
      </c>
      <c r="AP578" s="1">
        <v>0</v>
      </c>
      <c r="AQ578" s="1">
        <v>160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f t="shared" si="8"/>
        <v>13863.449999999999</v>
      </c>
      <c r="BE578" s="2" t="s">
        <v>492</v>
      </c>
    </row>
    <row r="579" spans="1:57" x14ac:dyDescent="0.25">
      <c r="A579" s="2" t="s">
        <v>1062</v>
      </c>
      <c r="B579" s="2" t="s">
        <v>4</v>
      </c>
      <c r="C579" s="2" t="s">
        <v>349</v>
      </c>
      <c r="D579" s="6" t="s">
        <v>2470</v>
      </c>
      <c r="E579" t="s">
        <v>205</v>
      </c>
      <c r="F579" t="s">
        <v>627</v>
      </c>
      <c r="G579" t="s">
        <v>1061</v>
      </c>
      <c r="H579" s="1">
        <v>9626.06</v>
      </c>
      <c r="I579" s="1">
        <v>0</v>
      </c>
      <c r="J579" s="1">
        <v>0</v>
      </c>
      <c r="K579" s="1">
        <v>1150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970</v>
      </c>
      <c r="T579" s="1">
        <v>0</v>
      </c>
      <c r="U579" s="1">
        <v>0</v>
      </c>
      <c r="V579" s="1">
        <v>0</v>
      </c>
      <c r="W579" s="1">
        <v>0</v>
      </c>
      <c r="X579" s="1">
        <v>970</v>
      </c>
      <c r="Y579" s="1">
        <v>0</v>
      </c>
      <c r="Z579" s="1">
        <v>0</v>
      </c>
      <c r="AA579" s="1">
        <v>0</v>
      </c>
      <c r="AB579" s="1">
        <v>20</v>
      </c>
      <c r="AC579" s="1">
        <v>0</v>
      </c>
      <c r="AD579" s="1">
        <v>0</v>
      </c>
      <c r="AE579" s="1">
        <v>0</v>
      </c>
      <c r="AF579" s="1">
        <v>0</v>
      </c>
      <c r="AG579" s="1">
        <v>400</v>
      </c>
      <c r="AH579" s="1">
        <v>40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160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3570.86</v>
      </c>
      <c r="AZ579" s="1">
        <v>0</v>
      </c>
      <c r="BA579" s="1">
        <v>0</v>
      </c>
      <c r="BB579" s="1">
        <v>0</v>
      </c>
      <c r="BC579" s="1">
        <v>0</v>
      </c>
      <c r="BD579" s="1">
        <f t="shared" si="8"/>
        <v>6585.1999999999989</v>
      </c>
      <c r="BE579" s="2" t="s">
        <v>8</v>
      </c>
    </row>
    <row r="580" spans="1:57" x14ac:dyDescent="0.25">
      <c r="A580" s="2" t="s">
        <v>1064</v>
      </c>
      <c r="B580" s="2" t="s">
        <v>17</v>
      </c>
      <c r="C580" s="2" t="s">
        <v>349</v>
      </c>
      <c r="D580" s="6" t="s">
        <v>2470</v>
      </c>
      <c r="E580" t="s">
        <v>93</v>
      </c>
      <c r="F580" t="s">
        <v>233</v>
      </c>
      <c r="G580" t="s">
        <v>1063</v>
      </c>
      <c r="H580" s="1">
        <v>13500.03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517.5</v>
      </c>
      <c r="X580" s="1">
        <v>1701</v>
      </c>
      <c r="Y580" s="1">
        <v>2820.38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1632.34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2800.86</v>
      </c>
      <c r="AM580" s="1">
        <v>0</v>
      </c>
      <c r="AN580" s="1">
        <v>0</v>
      </c>
      <c r="AO580" s="1">
        <v>0</v>
      </c>
      <c r="AP580" s="1">
        <v>586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f t="shared" si="8"/>
        <v>3441.9500000000012</v>
      </c>
      <c r="BE580" s="2" t="s">
        <v>67</v>
      </c>
    </row>
    <row r="581" spans="1:57" x14ac:dyDescent="0.25">
      <c r="A581" s="2" t="s">
        <v>1199</v>
      </c>
      <c r="B581" s="2" t="s">
        <v>17</v>
      </c>
      <c r="C581" s="2" t="s">
        <v>349</v>
      </c>
      <c r="D581" s="6" t="s">
        <v>2470</v>
      </c>
      <c r="E581" t="s">
        <v>1196</v>
      </c>
      <c r="F581" t="s">
        <v>1197</v>
      </c>
      <c r="G581" t="s">
        <v>1198</v>
      </c>
      <c r="H581" s="1">
        <v>14850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2062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3000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640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f t="shared" si="8"/>
        <v>9148</v>
      </c>
      <c r="BE581" s="2" t="s">
        <v>67</v>
      </c>
    </row>
    <row r="582" spans="1:57" x14ac:dyDescent="0.25">
      <c r="A582" s="2" t="s">
        <v>1318</v>
      </c>
      <c r="B582" s="2" t="s">
        <v>4</v>
      </c>
      <c r="C582" s="2" t="s">
        <v>349</v>
      </c>
      <c r="D582" s="6" t="s">
        <v>2470</v>
      </c>
      <c r="E582" t="s">
        <v>344</v>
      </c>
      <c r="F582" t="s">
        <v>1192</v>
      </c>
      <c r="G582" t="s">
        <v>1317</v>
      </c>
      <c r="H582" s="1">
        <v>5500.08</v>
      </c>
      <c r="I582" s="1">
        <v>0</v>
      </c>
      <c r="J582" s="1">
        <v>0</v>
      </c>
      <c r="K582" s="1">
        <v>1150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92</v>
      </c>
      <c r="T582" s="1">
        <v>0</v>
      </c>
      <c r="U582" s="1">
        <v>0</v>
      </c>
      <c r="V582" s="1">
        <v>0</v>
      </c>
      <c r="W582" s="1">
        <v>0</v>
      </c>
      <c r="X582" s="1">
        <v>92</v>
      </c>
      <c r="Y582" s="1">
        <v>0</v>
      </c>
      <c r="Z582" s="1">
        <v>0</v>
      </c>
      <c r="AA582" s="1">
        <v>1000</v>
      </c>
      <c r="AB582" s="1">
        <v>20</v>
      </c>
      <c r="AC582" s="1">
        <v>0</v>
      </c>
      <c r="AD582" s="1">
        <v>0</v>
      </c>
      <c r="AE582" s="1">
        <v>0</v>
      </c>
      <c r="AF582" s="1">
        <v>646.24</v>
      </c>
      <c r="AG582" s="1">
        <v>400</v>
      </c>
      <c r="AH582" s="1">
        <v>40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160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442.88</v>
      </c>
      <c r="BA582" s="1">
        <v>0</v>
      </c>
      <c r="BB582" s="1">
        <v>666.96</v>
      </c>
      <c r="BC582" s="1">
        <v>0</v>
      </c>
      <c r="BD582" s="1">
        <f t="shared" si="8"/>
        <v>3274</v>
      </c>
      <c r="BE582" s="2" t="s">
        <v>813</v>
      </c>
    </row>
    <row r="583" spans="1:57" x14ac:dyDescent="0.25">
      <c r="A583" s="2" t="s">
        <v>1421</v>
      </c>
      <c r="B583" s="2" t="s">
        <v>4</v>
      </c>
      <c r="C583" s="2" t="s">
        <v>349</v>
      </c>
      <c r="D583" s="6" t="s">
        <v>2470</v>
      </c>
      <c r="E583" t="s">
        <v>614</v>
      </c>
      <c r="F583" t="s">
        <v>93</v>
      </c>
      <c r="G583" t="s">
        <v>1420</v>
      </c>
      <c r="H583" s="1">
        <v>9095.0400000000009</v>
      </c>
      <c r="I583" s="1">
        <v>1061.08</v>
      </c>
      <c r="J583" s="1">
        <v>0</v>
      </c>
      <c r="K583" s="1">
        <v>1150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1007</v>
      </c>
      <c r="T583" s="1">
        <v>0</v>
      </c>
      <c r="U583" s="1">
        <v>0</v>
      </c>
      <c r="V583" s="1">
        <v>0</v>
      </c>
      <c r="W583" s="1">
        <v>0</v>
      </c>
      <c r="X583" s="1">
        <v>1007</v>
      </c>
      <c r="Y583" s="1">
        <v>0</v>
      </c>
      <c r="Z583" s="1">
        <v>0</v>
      </c>
      <c r="AA583" s="1">
        <v>0</v>
      </c>
      <c r="AB583" s="1">
        <v>20</v>
      </c>
      <c r="AC583" s="1">
        <v>0</v>
      </c>
      <c r="AD583" s="1">
        <v>0</v>
      </c>
      <c r="AE583" s="1">
        <v>0</v>
      </c>
      <c r="AF583" s="1">
        <v>1812.62</v>
      </c>
      <c r="AG583" s="1">
        <v>1000</v>
      </c>
      <c r="AH583" s="1">
        <v>40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160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f t="shared" si="8"/>
        <v>8273.5</v>
      </c>
      <c r="BE583" s="2" t="s">
        <v>38</v>
      </c>
    </row>
    <row r="584" spans="1:57" x14ac:dyDescent="0.25">
      <c r="A584" s="2" t="s">
        <v>1424</v>
      </c>
      <c r="B584" s="2" t="s">
        <v>17</v>
      </c>
      <c r="C584" s="2" t="s">
        <v>349</v>
      </c>
      <c r="D584" s="6" t="s">
        <v>2470</v>
      </c>
      <c r="E584" t="s">
        <v>1422</v>
      </c>
      <c r="F584" t="s">
        <v>600</v>
      </c>
      <c r="G584" t="s">
        <v>1423</v>
      </c>
      <c r="H584" s="1">
        <v>5500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620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500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244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f t="shared" si="8"/>
        <v>4136</v>
      </c>
      <c r="BE584" s="2" t="s">
        <v>1425</v>
      </c>
    </row>
    <row r="585" spans="1:57" x14ac:dyDescent="0.25">
      <c r="A585" s="2" t="s">
        <v>1427</v>
      </c>
      <c r="B585" s="2" t="s">
        <v>4</v>
      </c>
      <c r="C585" s="2" t="s">
        <v>349</v>
      </c>
      <c r="D585" s="6" t="s">
        <v>2470</v>
      </c>
      <c r="E585" t="s">
        <v>170</v>
      </c>
      <c r="F585" t="s">
        <v>0</v>
      </c>
      <c r="G585" t="s">
        <v>1426</v>
      </c>
      <c r="H585" s="1">
        <v>7085</v>
      </c>
      <c r="I585" s="1">
        <v>0</v>
      </c>
      <c r="J585" s="1">
        <v>0</v>
      </c>
      <c r="K585" s="1">
        <v>1150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306</v>
      </c>
      <c r="T585" s="1">
        <v>0</v>
      </c>
      <c r="U585" s="1">
        <v>0</v>
      </c>
      <c r="V585" s="1">
        <v>0</v>
      </c>
      <c r="W585" s="1">
        <v>0</v>
      </c>
      <c r="X585" s="1">
        <v>306</v>
      </c>
      <c r="Y585" s="1">
        <v>0</v>
      </c>
      <c r="Z585" s="1">
        <v>0</v>
      </c>
      <c r="AA585" s="1">
        <v>0</v>
      </c>
      <c r="AB585" s="1">
        <v>20</v>
      </c>
      <c r="AC585" s="1">
        <v>0</v>
      </c>
      <c r="AD585" s="1">
        <v>0</v>
      </c>
      <c r="AE585" s="1">
        <v>0</v>
      </c>
      <c r="AF585" s="1">
        <v>0</v>
      </c>
      <c r="AG585" s="1">
        <v>600</v>
      </c>
      <c r="AH585" s="1">
        <v>40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160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345.2</v>
      </c>
      <c r="BA585" s="1">
        <v>0</v>
      </c>
      <c r="BB585" s="1">
        <v>0</v>
      </c>
      <c r="BC585" s="1">
        <v>0</v>
      </c>
      <c r="BD585" s="1">
        <f t="shared" si="8"/>
        <v>7069.8</v>
      </c>
      <c r="BE585" s="2" t="s">
        <v>67</v>
      </c>
    </row>
    <row r="586" spans="1:57" x14ac:dyDescent="0.25">
      <c r="A586" s="2" t="s">
        <v>1433</v>
      </c>
      <c r="B586" s="2" t="s">
        <v>17</v>
      </c>
      <c r="C586" s="2" t="s">
        <v>349</v>
      </c>
      <c r="D586" s="6" t="s">
        <v>2470</v>
      </c>
      <c r="E586" t="s">
        <v>93</v>
      </c>
      <c r="F586" t="s">
        <v>43</v>
      </c>
      <c r="G586" t="s">
        <v>120</v>
      </c>
      <c r="H586" s="1">
        <v>6000</v>
      </c>
      <c r="I586" s="1">
        <v>250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161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292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f t="shared" si="8"/>
        <v>5797</v>
      </c>
      <c r="BE586" s="2" t="s">
        <v>492</v>
      </c>
    </row>
    <row r="587" spans="1:57" x14ac:dyDescent="0.25">
      <c r="A587" s="2" t="s">
        <v>1438</v>
      </c>
      <c r="B587" s="2" t="s">
        <v>17</v>
      </c>
      <c r="C587" s="2" t="s">
        <v>349</v>
      </c>
      <c r="D587" s="6" t="s">
        <v>2470</v>
      </c>
      <c r="E587" t="s">
        <v>1436</v>
      </c>
      <c r="F587" t="s">
        <v>1086</v>
      </c>
      <c r="G587" t="s">
        <v>1437</v>
      </c>
      <c r="H587" s="1">
        <v>10000.049999999999</v>
      </c>
      <c r="I587" s="1">
        <v>1666.66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1245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500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448</v>
      </c>
      <c r="AQ587" s="1">
        <v>0</v>
      </c>
      <c r="AR587" s="1">
        <v>0</v>
      </c>
      <c r="AS587" s="1">
        <v>513.30999999999995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f t="shared" si="8"/>
        <v>8960.4</v>
      </c>
      <c r="BE587" s="2" t="s">
        <v>492</v>
      </c>
    </row>
    <row r="588" spans="1:57" x14ac:dyDescent="0.25">
      <c r="A588" s="2" t="s">
        <v>1484</v>
      </c>
      <c r="B588" s="2" t="s">
        <v>17</v>
      </c>
      <c r="C588" s="2" t="s">
        <v>349</v>
      </c>
      <c r="D588" s="6" t="s">
        <v>2470</v>
      </c>
      <c r="E588" t="s">
        <v>0</v>
      </c>
      <c r="F588" t="s">
        <v>0</v>
      </c>
      <c r="G588" t="s">
        <v>183</v>
      </c>
      <c r="H588" s="1">
        <v>18000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2736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764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f t="shared" si="8"/>
        <v>14500</v>
      </c>
      <c r="BE588" s="2" t="s">
        <v>67</v>
      </c>
    </row>
    <row r="589" spans="1:57" x14ac:dyDescent="0.25">
      <c r="A589" s="2" t="s">
        <v>1570</v>
      </c>
      <c r="B589" s="2" t="s">
        <v>4</v>
      </c>
      <c r="C589" s="2" t="s">
        <v>349</v>
      </c>
      <c r="D589" s="6" t="s">
        <v>2470</v>
      </c>
      <c r="E589" t="s">
        <v>21</v>
      </c>
      <c r="F589" t="s">
        <v>453</v>
      </c>
      <c r="G589" t="s">
        <v>1250</v>
      </c>
      <c r="H589" s="1">
        <v>9074.02</v>
      </c>
      <c r="I589" s="1">
        <v>0</v>
      </c>
      <c r="J589" s="1">
        <v>0</v>
      </c>
      <c r="K589" s="1">
        <v>1150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872</v>
      </c>
      <c r="T589" s="1">
        <v>0</v>
      </c>
      <c r="U589" s="1">
        <v>0</v>
      </c>
      <c r="V589" s="1">
        <v>0</v>
      </c>
      <c r="W589" s="1">
        <v>0</v>
      </c>
      <c r="X589" s="1">
        <v>872</v>
      </c>
      <c r="Y589" s="1">
        <v>0</v>
      </c>
      <c r="Z589" s="1">
        <v>0</v>
      </c>
      <c r="AA589" s="1">
        <v>0</v>
      </c>
      <c r="AB589" s="1">
        <v>20</v>
      </c>
      <c r="AC589" s="1">
        <v>0</v>
      </c>
      <c r="AD589" s="1">
        <v>0</v>
      </c>
      <c r="AE589" s="1">
        <v>464.44</v>
      </c>
      <c r="AF589" s="1">
        <v>564.66</v>
      </c>
      <c r="AG589" s="1">
        <v>0</v>
      </c>
      <c r="AH589" s="1">
        <v>40</v>
      </c>
      <c r="AI589" s="1">
        <v>0</v>
      </c>
      <c r="AJ589" s="1">
        <v>0</v>
      </c>
      <c r="AK589" s="1">
        <v>0</v>
      </c>
      <c r="AL589" s="1">
        <v>1405.54</v>
      </c>
      <c r="AM589" s="1">
        <v>0</v>
      </c>
      <c r="AN589" s="1">
        <v>0</v>
      </c>
      <c r="AO589" s="1">
        <v>0</v>
      </c>
      <c r="AP589" s="1">
        <v>0</v>
      </c>
      <c r="AQ589" s="1">
        <v>160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1186.18</v>
      </c>
      <c r="BB589" s="1">
        <v>0</v>
      </c>
      <c r="BC589" s="1">
        <v>0</v>
      </c>
      <c r="BD589" s="1">
        <f t="shared" si="8"/>
        <v>6383.2</v>
      </c>
      <c r="BE589" s="2" t="s">
        <v>492</v>
      </c>
    </row>
    <row r="590" spans="1:57" x14ac:dyDescent="0.25">
      <c r="A590" s="2" t="s">
        <v>2030</v>
      </c>
      <c r="B590" s="2" t="s">
        <v>248</v>
      </c>
      <c r="C590" s="2" t="s">
        <v>349</v>
      </c>
      <c r="D590" s="6" t="s">
        <v>2470</v>
      </c>
      <c r="E590" t="s">
        <v>152</v>
      </c>
      <c r="F590" t="s">
        <v>2029</v>
      </c>
      <c r="G590" t="s">
        <v>392</v>
      </c>
      <c r="H590" s="1">
        <v>49500.03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11170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1916</v>
      </c>
      <c r="AQ590" s="1">
        <v>0</v>
      </c>
      <c r="AR590" s="1">
        <v>0</v>
      </c>
      <c r="AS590" s="1">
        <v>528.83000000000004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f t="shared" ref="BD590:BD653" si="9">H590+I590+J590+K590+L590+M590+N590+O590+P590+Q590+R590+S590+T590+U590+V590-W590-X590-Y590-Z590-AA590-AB590-AC590-AD590-AE590-AF590-AG590-AH590-AI590-AJ590-AK590-AL590-AM590-AN590-AO590-AP590-AQ590-AR590-AS590-AT590-AU590-AV590-AW590-AX590-AY590-AZ590-BA590-BB590-BC590</f>
        <v>35885.199999999997</v>
      </c>
      <c r="BE590" s="2" t="s">
        <v>2031</v>
      </c>
    </row>
    <row r="591" spans="1:57" x14ac:dyDescent="0.25">
      <c r="A591" s="2" t="s">
        <v>2157</v>
      </c>
      <c r="B591" s="2" t="s">
        <v>248</v>
      </c>
      <c r="C591" s="2" t="s">
        <v>349</v>
      </c>
      <c r="D591" s="6" t="s">
        <v>2470</v>
      </c>
      <c r="E591" t="s">
        <v>0</v>
      </c>
      <c r="F591" t="s">
        <v>22</v>
      </c>
      <c r="G591" t="s">
        <v>2156</v>
      </c>
      <c r="H591" s="1">
        <v>34650.06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6716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1396</v>
      </c>
      <c r="AQ591" s="1">
        <v>0</v>
      </c>
      <c r="AR591" s="1">
        <v>0</v>
      </c>
      <c r="AS591" s="1">
        <v>1209.8599999999999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f t="shared" si="9"/>
        <v>25328.199999999997</v>
      </c>
      <c r="BE591" s="2" t="s">
        <v>2158</v>
      </c>
    </row>
    <row r="592" spans="1:57" x14ac:dyDescent="0.25">
      <c r="A592" s="2" t="s">
        <v>2252</v>
      </c>
      <c r="B592" s="2" t="s">
        <v>17</v>
      </c>
      <c r="C592" s="2" t="s">
        <v>349</v>
      </c>
      <c r="D592" s="6" t="s">
        <v>2470</v>
      </c>
      <c r="E592" t="s">
        <v>1749</v>
      </c>
      <c r="F592" t="s">
        <v>2251</v>
      </c>
      <c r="G592" t="s">
        <v>2</v>
      </c>
      <c r="H592" s="1">
        <v>5000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8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200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250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f t="shared" si="9"/>
        <v>4542</v>
      </c>
      <c r="BE592" s="2" t="s">
        <v>813</v>
      </c>
    </row>
    <row r="593" spans="1:57" x14ac:dyDescent="0.25">
      <c r="A593" s="2" t="s">
        <v>2254</v>
      </c>
      <c r="B593" s="2" t="s">
        <v>17</v>
      </c>
      <c r="C593" s="2" t="s">
        <v>349</v>
      </c>
      <c r="D593" s="6" t="s">
        <v>2470</v>
      </c>
      <c r="E593" t="s">
        <v>600</v>
      </c>
      <c r="F593" t="s">
        <v>1321</v>
      </c>
      <c r="G593" t="s">
        <v>2253</v>
      </c>
      <c r="H593" s="1">
        <v>8000.02</v>
      </c>
      <c r="I593" s="1">
        <v>4300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1380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366</v>
      </c>
      <c r="AQ593" s="1">
        <v>0</v>
      </c>
      <c r="AR593" s="1">
        <v>0</v>
      </c>
      <c r="AS593" s="1">
        <v>941.57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f t="shared" si="9"/>
        <v>9612.4500000000007</v>
      </c>
      <c r="BE593" s="2" t="s">
        <v>2255</v>
      </c>
    </row>
    <row r="594" spans="1:57" x14ac:dyDescent="0.25">
      <c r="A594" s="2" t="s">
        <v>71</v>
      </c>
      <c r="B594" s="2" t="s">
        <v>4</v>
      </c>
      <c r="C594" s="2" t="s">
        <v>70</v>
      </c>
      <c r="D594" s="6" t="s">
        <v>2471</v>
      </c>
      <c r="E594" t="s">
        <v>68</v>
      </c>
      <c r="F594" t="s">
        <v>68</v>
      </c>
      <c r="G594" t="s">
        <v>69</v>
      </c>
      <c r="H594" s="1">
        <v>9115.02</v>
      </c>
      <c r="I594" s="1">
        <v>3759.93</v>
      </c>
      <c r="J594" s="1">
        <v>0</v>
      </c>
      <c r="K594" s="1">
        <v>1150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1503</v>
      </c>
      <c r="T594" s="1">
        <v>0</v>
      </c>
      <c r="U594" s="1">
        <v>0</v>
      </c>
      <c r="V594" s="1">
        <v>0</v>
      </c>
      <c r="W594" s="1">
        <v>0</v>
      </c>
      <c r="X594" s="1">
        <v>1503</v>
      </c>
      <c r="Y594" s="1">
        <v>0</v>
      </c>
      <c r="Z594" s="1">
        <v>0</v>
      </c>
      <c r="AA594" s="1">
        <v>0</v>
      </c>
      <c r="AB594" s="1">
        <v>20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40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100</v>
      </c>
      <c r="AP594" s="1">
        <v>0</v>
      </c>
      <c r="AQ594" s="1">
        <v>160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f t="shared" si="9"/>
        <v>13704.95</v>
      </c>
      <c r="BE594" s="2" t="s">
        <v>72</v>
      </c>
    </row>
    <row r="595" spans="1:57" x14ac:dyDescent="0.25">
      <c r="A595" s="2" t="s">
        <v>75</v>
      </c>
      <c r="B595" s="2" t="s">
        <v>4</v>
      </c>
      <c r="C595" s="2" t="s">
        <v>70</v>
      </c>
      <c r="D595" s="6" t="s">
        <v>2471</v>
      </c>
      <c r="E595" t="s">
        <v>73</v>
      </c>
      <c r="F595" t="s">
        <v>10</v>
      </c>
      <c r="G595" t="s">
        <v>74</v>
      </c>
      <c r="H595" s="1">
        <v>9115.01</v>
      </c>
      <c r="I595" s="1">
        <v>4329.63</v>
      </c>
      <c r="J595" s="1">
        <v>0</v>
      </c>
      <c r="K595" s="1">
        <v>1150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1624</v>
      </c>
      <c r="T595" s="1">
        <v>0</v>
      </c>
      <c r="U595" s="1">
        <v>0</v>
      </c>
      <c r="V595" s="1">
        <v>0</v>
      </c>
      <c r="W595" s="1">
        <v>0</v>
      </c>
      <c r="X595" s="1">
        <v>1624</v>
      </c>
      <c r="Y595" s="1">
        <v>0</v>
      </c>
      <c r="Z595" s="1">
        <v>0</v>
      </c>
      <c r="AA595" s="1">
        <v>0</v>
      </c>
      <c r="AB595" s="1">
        <v>20</v>
      </c>
      <c r="AC595" s="1">
        <v>0</v>
      </c>
      <c r="AD595" s="1">
        <v>0</v>
      </c>
      <c r="AE595" s="1">
        <v>0</v>
      </c>
      <c r="AF595" s="1">
        <v>1033.4000000000001</v>
      </c>
      <c r="AG595" s="1">
        <v>0</v>
      </c>
      <c r="AH595" s="1">
        <v>40</v>
      </c>
      <c r="AI595" s="1">
        <v>0</v>
      </c>
      <c r="AJ595" s="1">
        <v>0</v>
      </c>
      <c r="AK595" s="1">
        <v>0</v>
      </c>
      <c r="AL595" s="1">
        <v>4215.4399999999996</v>
      </c>
      <c r="AM595" s="1">
        <v>0</v>
      </c>
      <c r="AN595" s="1">
        <v>0</v>
      </c>
      <c r="AO595" s="1">
        <v>0</v>
      </c>
      <c r="AP595" s="1">
        <v>0</v>
      </c>
      <c r="AQ595" s="1">
        <v>160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f t="shared" si="9"/>
        <v>9125.7999999999993</v>
      </c>
      <c r="BE595" s="2" t="s">
        <v>72</v>
      </c>
    </row>
    <row r="596" spans="1:57" x14ac:dyDescent="0.25">
      <c r="A596" s="2" t="s">
        <v>188</v>
      </c>
      <c r="B596" s="2" t="s">
        <v>4</v>
      </c>
      <c r="C596" s="2" t="s">
        <v>70</v>
      </c>
      <c r="D596" s="6" t="s">
        <v>2471</v>
      </c>
      <c r="E596" t="s">
        <v>73</v>
      </c>
      <c r="F596" t="s">
        <v>39</v>
      </c>
      <c r="G596" t="s">
        <v>187</v>
      </c>
      <c r="H596" s="1">
        <v>9115.01</v>
      </c>
      <c r="I596" s="1">
        <v>0</v>
      </c>
      <c r="J596" s="1">
        <v>0</v>
      </c>
      <c r="K596" s="1">
        <v>950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841</v>
      </c>
      <c r="T596" s="1">
        <v>0</v>
      </c>
      <c r="U596" s="1">
        <v>0</v>
      </c>
      <c r="V596" s="1">
        <v>0</v>
      </c>
      <c r="W596" s="1">
        <v>349.41</v>
      </c>
      <c r="X596" s="1">
        <v>841</v>
      </c>
      <c r="Y596" s="1">
        <v>0</v>
      </c>
      <c r="Z596" s="1">
        <v>0</v>
      </c>
      <c r="AA596" s="1">
        <v>0</v>
      </c>
      <c r="AB596" s="1">
        <v>20</v>
      </c>
      <c r="AC596" s="1">
        <v>0</v>
      </c>
      <c r="AD596" s="1">
        <v>0</v>
      </c>
      <c r="AE596" s="1">
        <v>0</v>
      </c>
      <c r="AF596" s="1">
        <v>0</v>
      </c>
      <c r="AG596" s="1">
        <v>1000</v>
      </c>
      <c r="AH596" s="1">
        <v>40</v>
      </c>
      <c r="AI596" s="1">
        <v>0</v>
      </c>
      <c r="AJ596" s="1">
        <v>0</v>
      </c>
      <c r="AK596" s="1">
        <v>0</v>
      </c>
      <c r="AL596" s="1">
        <v>0</v>
      </c>
      <c r="AM596" s="1">
        <v>103.2</v>
      </c>
      <c r="AN596" s="1">
        <v>0</v>
      </c>
      <c r="AO596" s="1">
        <v>0</v>
      </c>
      <c r="AP596" s="1">
        <v>0</v>
      </c>
      <c r="AQ596" s="1">
        <v>160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f t="shared" si="9"/>
        <v>8392.4</v>
      </c>
      <c r="BE596" s="2" t="s">
        <v>72</v>
      </c>
    </row>
    <row r="597" spans="1:57" x14ac:dyDescent="0.25">
      <c r="A597" s="2" t="s">
        <v>319</v>
      </c>
      <c r="B597" s="2" t="s">
        <v>17</v>
      </c>
      <c r="C597" s="2" t="s">
        <v>70</v>
      </c>
      <c r="D597" s="6" t="s">
        <v>2471</v>
      </c>
      <c r="E597" t="s">
        <v>51</v>
      </c>
      <c r="F597" t="s">
        <v>317</v>
      </c>
      <c r="G597" t="s">
        <v>318</v>
      </c>
      <c r="H597" s="1">
        <v>9101.06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876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4442.5600000000004</v>
      </c>
      <c r="AM597" s="1">
        <v>0</v>
      </c>
      <c r="AN597" s="1">
        <v>0</v>
      </c>
      <c r="AO597" s="1">
        <v>0</v>
      </c>
      <c r="AP597" s="1">
        <v>412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f t="shared" si="9"/>
        <v>3370.4999999999991</v>
      </c>
      <c r="BE597" s="2" t="s">
        <v>320</v>
      </c>
    </row>
    <row r="598" spans="1:57" x14ac:dyDescent="0.25">
      <c r="A598" s="2" t="s">
        <v>629</v>
      </c>
      <c r="B598" s="2" t="s">
        <v>4</v>
      </c>
      <c r="C598" s="2" t="s">
        <v>70</v>
      </c>
      <c r="D598" s="6" t="s">
        <v>2471</v>
      </c>
      <c r="E598" t="s">
        <v>627</v>
      </c>
      <c r="F598" t="s">
        <v>627</v>
      </c>
      <c r="G598" t="s">
        <v>628</v>
      </c>
      <c r="H598" s="1">
        <v>9115.01</v>
      </c>
      <c r="I598" s="1">
        <v>3570.04</v>
      </c>
      <c r="J598" s="1">
        <v>0</v>
      </c>
      <c r="K598" s="1">
        <v>1150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1462</v>
      </c>
      <c r="T598" s="1">
        <v>0</v>
      </c>
      <c r="U598" s="1">
        <v>0</v>
      </c>
      <c r="V598" s="1">
        <v>0</v>
      </c>
      <c r="W598" s="1">
        <v>0</v>
      </c>
      <c r="X598" s="1">
        <v>1462</v>
      </c>
      <c r="Y598" s="1">
        <v>0</v>
      </c>
      <c r="Z598" s="1">
        <v>0</v>
      </c>
      <c r="AA598" s="1">
        <v>0</v>
      </c>
      <c r="AB598" s="1">
        <v>20</v>
      </c>
      <c r="AC598" s="1">
        <v>0</v>
      </c>
      <c r="AD598" s="1">
        <v>0</v>
      </c>
      <c r="AE598" s="1">
        <v>0</v>
      </c>
      <c r="AF598" s="1">
        <v>0</v>
      </c>
      <c r="AG598" s="1">
        <v>1200</v>
      </c>
      <c r="AH598" s="1">
        <v>40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160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f t="shared" si="9"/>
        <v>12415.05</v>
      </c>
      <c r="BE598" s="2" t="s">
        <v>72</v>
      </c>
    </row>
    <row r="599" spans="1:57" x14ac:dyDescent="0.25">
      <c r="A599" s="2" t="s">
        <v>1032</v>
      </c>
      <c r="B599" s="2" t="s">
        <v>4</v>
      </c>
      <c r="C599" s="2" t="s">
        <v>70</v>
      </c>
      <c r="D599" s="6" t="s">
        <v>2471</v>
      </c>
      <c r="E599" t="s">
        <v>137</v>
      </c>
      <c r="F599" t="s">
        <v>1031</v>
      </c>
      <c r="G599" t="s">
        <v>417</v>
      </c>
      <c r="H599" s="1">
        <v>8197.0300000000007</v>
      </c>
      <c r="I599" s="1">
        <v>0</v>
      </c>
      <c r="J599" s="1">
        <v>0</v>
      </c>
      <c r="K599" s="1">
        <v>950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691</v>
      </c>
      <c r="T599" s="1">
        <v>0</v>
      </c>
      <c r="U599" s="1">
        <v>0</v>
      </c>
      <c r="V599" s="1">
        <v>0</v>
      </c>
      <c r="W599" s="1">
        <v>314.22000000000003</v>
      </c>
      <c r="X599" s="1">
        <v>691</v>
      </c>
      <c r="Y599" s="1">
        <v>0</v>
      </c>
      <c r="Z599" s="1">
        <v>0</v>
      </c>
      <c r="AA599" s="1">
        <v>1200</v>
      </c>
      <c r="AB599" s="1">
        <v>20</v>
      </c>
      <c r="AC599" s="1">
        <v>0</v>
      </c>
      <c r="AD599" s="1">
        <v>0</v>
      </c>
      <c r="AE599" s="1">
        <v>0</v>
      </c>
      <c r="AF599" s="1">
        <v>1857.2</v>
      </c>
      <c r="AG599" s="1">
        <v>400</v>
      </c>
      <c r="AH599" s="1">
        <v>40</v>
      </c>
      <c r="AI599" s="1">
        <v>0</v>
      </c>
      <c r="AJ599" s="1">
        <v>0</v>
      </c>
      <c r="AK599" s="1">
        <v>0</v>
      </c>
      <c r="AL599" s="1">
        <v>471.66</v>
      </c>
      <c r="AM599" s="1">
        <v>0</v>
      </c>
      <c r="AN599" s="1">
        <v>0</v>
      </c>
      <c r="AO599" s="1">
        <v>0</v>
      </c>
      <c r="AP599" s="1">
        <v>0</v>
      </c>
      <c r="AQ599" s="1">
        <v>160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578.6</v>
      </c>
      <c r="BC599" s="1">
        <v>0</v>
      </c>
      <c r="BD599" s="1">
        <f t="shared" si="9"/>
        <v>4105.3500000000013</v>
      </c>
      <c r="BE599" s="2" t="s">
        <v>72</v>
      </c>
    </row>
    <row r="600" spans="1:57" x14ac:dyDescent="0.25">
      <c r="A600" s="2" t="s">
        <v>1138</v>
      </c>
      <c r="B600" s="2" t="s">
        <v>4</v>
      </c>
      <c r="C600" s="2" t="s">
        <v>70</v>
      </c>
      <c r="D600" s="6" t="s">
        <v>2471</v>
      </c>
      <c r="E600" t="s">
        <v>1135</v>
      </c>
      <c r="F600" t="s">
        <v>1136</v>
      </c>
      <c r="G600" t="s">
        <v>1137</v>
      </c>
      <c r="H600" s="1">
        <v>8016.03</v>
      </c>
      <c r="I600" s="1">
        <v>0</v>
      </c>
      <c r="J600" s="1">
        <v>0</v>
      </c>
      <c r="K600" s="1">
        <v>950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634</v>
      </c>
      <c r="T600" s="1">
        <v>0</v>
      </c>
      <c r="U600" s="1">
        <v>0</v>
      </c>
      <c r="V600" s="1">
        <v>0</v>
      </c>
      <c r="W600" s="1">
        <v>614.55999999999995</v>
      </c>
      <c r="X600" s="1">
        <v>634</v>
      </c>
      <c r="Y600" s="1">
        <v>0</v>
      </c>
      <c r="Z600" s="1">
        <v>0</v>
      </c>
      <c r="AA600" s="1">
        <v>0</v>
      </c>
      <c r="AB600" s="1">
        <v>20</v>
      </c>
      <c r="AC600" s="1">
        <v>0</v>
      </c>
      <c r="AD600" s="1">
        <v>0</v>
      </c>
      <c r="AE600" s="1">
        <v>0</v>
      </c>
      <c r="AF600" s="1">
        <v>0</v>
      </c>
      <c r="AG600" s="1">
        <v>400</v>
      </c>
      <c r="AH600" s="1">
        <v>40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160</v>
      </c>
      <c r="AR600" s="1">
        <v>0</v>
      </c>
      <c r="AS600" s="1">
        <v>335.37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f t="shared" si="9"/>
        <v>7396.0999999999995</v>
      </c>
      <c r="BE600" s="2" t="s">
        <v>1139</v>
      </c>
    </row>
    <row r="601" spans="1:57" x14ac:dyDescent="0.25">
      <c r="A601" s="2" t="s">
        <v>1179</v>
      </c>
      <c r="B601" s="2" t="s">
        <v>4</v>
      </c>
      <c r="C601" s="2" t="s">
        <v>70</v>
      </c>
      <c r="D601" s="6" t="s">
        <v>2471</v>
      </c>
      <c r="E601" t="s">
        <v>51</v>
      </c>
      <c r="F601" t="s">
        <v>105</v>
      </c>
      <c r="G601" t="s">
        <v>1178</v>
      </c>
      <c r="H601" s="1">
        <v>6540</v>
      </c>
      <c r="I601" s="1">
        <v>2888.5</v>
      </c>
      <c r="J601" s="1">
        <v>0</v>
      </c>
      <c r="K601" s="1">
        <v>1150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2834</v>
      </c>
      <c r="R601" s="1">
        <v>2845</v>
      </c>
      <c r="S601" s="1">
        <v>819</v>
      </c>
      <c r="T601" s="1">
        <v>0</v>
      </c>
      <c r="U601" s="1">
        <v>0</v>
      </c>
      <c r="V601" s="1">
        <v>0</v>
      </c>
      <c r="W601" s="1">
        <v>0</v>
      </c>
      <c r="X601" s="1">
        <v>819</v>
      </c>
      <c r="Y601" s="1">
        <v>0</v>
      </c>
      <c r="Z601" s="1">
        <v>0</v>
      </c>
      <c r="AA601" s="1">
        <v>0</v>
      </c>
      <c r="AB601" s="1">
        <v>20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40</v>
      </c>
      <c r="AI601" s="1">
        <v>0</v>
      </c>
      <c r="AJ601" s="1">
        <v>0</v>
      </c>
      <c r="AK601" s="1">
        <v>0</v>
      </c>
      <c r="AL601" s="1">
        <v>0</v>
      </c>
      <c r="AM601" s="1">
        <v>500</v>
      </c>
      <c r="AN601" s="1">
        <v>0</v>
      </c>
      <c r="AO601" s="1">
        <v>0</v>
      </c>
      <c r="AP601" s="1">
        <v>0</v>
      </c>
      <c r="AQ601" s="1">
        <v>160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f t="shared" si="9"/>
        <v>15537.5</v>
      </c>
      <c r="BE601" s="2" t="s">
        <v>186</v>
      </c>
    </row>
    <row r="602" spans="1:57" x14ac:dyDescent="0.25">
      <c r="A602" s="2" t="s">
        <v>1418</v>
      </c>
      <c r="B602" s="2" t="s">
        <v>17</v>
      </c>
      <c r="C602" s="2" t="s">
        <v>70</v>
      </c>
      <c r="D602" s="6" t="s">
        <v>2471</v>
      </c>
      <c r="E602" t="s">
        <v>472</v>
      </c>
      <c r="F602" t="s">
        <v>109</v>
      </c>
      <c r="G602" t="s">
        <v>78</v>
      </c>
      <c r="H602" s="1">
        <v>21000.01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3382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882</v>
      </c>
      <c r="AQ602" s="1">
        <v>0</v>
      </c>
      <c r="AR602" s="1">
        <v>0</v>
      </c>
      <c r="AS602" s="1">
        <v>487.16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f t="shared" si="9"/>
        <v>16248.849999999999</v>
      </c>
      <c r="BE602" s="2" t="s">
        <v>1419</v>
      </c>
    </row>
    <row r="603" spans="1:57" x14ac:dyDescent="0.25">
      <c r="A603" s="2" t="s">
        <v>1865</v>
      </c>
      <c r="B603" s="2" t="s">
        <v>4</v>
      </c>
      <c r="C603" s="2" t="s">
        <v>70</v>
      </c>
      <c r="D603" s="6" t="s">
        <v>2471</v>
      </c>
      <c r="E603" t="s">
        <v>382</v>
      </c>
      <c r="F603" t="s">
        <v>124</v>
      </c>
      <c r="G603" t="s">
        <v>535</v>
      </c>
      <c r="H603" s="1">
        <v>6050.07</v>
      </c>
      <c r="I603" s="1">
        <v>1613.34</v>
      </c>
      <c r="J603" s="1">
        <v>0</v>
      </c>
      <c r="K603" s="1">
        <v>950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2622</v>
      </c>
      <c r="R603" s="1">
        <v>2632</v>
      </c>
      <c r="S603" s="1">
        <v>277</v>
      </c>
      <c r="T603" s="1">
        <v>0</v>
      </c>
      <c r="U603" s="1">
        <v>0</v>
      </c>
      <c r="V603" s="1">
        <v>0</v>
      </c>
      <c r="W603" s="1">
        <v>695.75</v>
      </c>
      <c r="X603" s="1">
        <v>277</v>
      </c>
      <c r="Y603" s="1">
        <v>0</v>
      </c>
      <c r="Z603" s="1">
        <v>0</v>
      </c>
      <c r="AA603" s="1">
        <v>1600</v>
      </c>
      <c r="AB603" s="1">
        <v>20</v>
      </c>
      <c r="AC603" s="1">
        <v>0</v>
      </c>
      <c r="AD603" s="1">
        <v>0</v>
      </c>
      <c r="AE603" s="1">
        <v>1147.0899999999999</v>
      </c>
      <c r="AF603" s="1">
        <v>0</v>
      </c>
      <c r="AG603" s="1">
        <v>800</v>
      </c>
      <c r="AH603" s="1">
        <v>40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160</v>
      </c>
      <c r="AR603" s="1">
        <v>0</v>
      </c>
      <c r="AS603" s="1">
        <v>551.72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2269.5</v>
      </c>
      <c r="AZ603" s="1">
        <v>1180</v>
      </c>
      <c r="BA603" s="1">
        <v>0</v>
      </c>
      <c r="BB603" s="1">
        <v>0</v>
      </c>
      <c r="BC603" s="1">
        <v>0</v>
      </c>
      <c r="BD603" s="1">
        <f t="shared" si="9"/>
        <v>5403.35</v>
      </c>
      <c r="BE603" s="2" t="s">
        <v>320</v>
      </c>
    </row>
    <row r="604" spans="1:57" x14ac:dyDescent="0.25">
      <c r="A604" s="2" t="s">
        <v>1887</v>
      </c>
      <c r="B604" s="2" t="s">
        <v>17</v>
      </c>
      <c r="C604" s="2" t="s">
        <v>70</v>
      </c>
      <c r="D604" s="6" t="s">
        <v>2471</v>
      </c>
      <c r="E604" t="s">
        <v>124</v>
      </c>
      <c r="F604" t="s">
        <v>886</v>
      </c>
      <c r="G604" t="s">
        <v>189</v>
      </c>
      <c r="H604" s="1">
        <v>5000</v>
      </c>
      <c r="I604" s="1">
        <v>1041.67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5</v>
      </c>
      <c r="W604" s="1">
        <v>191.67</v>
      </c>
      <c r="X604" s="1">
        <v>118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318.92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250</v>
      </c>
      <c r="AQ604" s="1">
        <v>0</v>
      </c>
      <c r="AR604" s="1">
        <v>0</v>
      </c>
      <c r="AS604" s="1">
        <v>444.4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329.28</v>
      </c>
      <c r="BA604" s="1">
        <v>0</v>
      </c>
      <c r="BB604" s="1">
        <v>0</v>
      </c>
      <c r="BC604" s="1">
        <v>0</v>
      </c>
      <c r="BD604" s="1">
        <f t="shared" si="9"/>
        <v>4394.4000000000005</v>
      </c>
      <c r="BE604" s="2" t="s">
        <v>86</v>
      </c>
    </row>
    <row r="605" spans="1:57" x14ac:dyDescent="0.25">
      <c r="A605" s="2" t="s">
        <v>2141</v>
      </c>
      <c r="B605" s="2" t="s">
        <v>248</v>
      </c>
      <c r="C605" s="2" t="s">
        <v>70</v>
      </c>
      <c r="D605" s="6" t="s">
        <v>2471</v>
      </c>
      <c r="E605" t="s">
        <v>62</v>
      </c>
      <c r="F605" t="s">
        <v>1443</v>
      </c>
      <c r="G605" t="s">
        <v>2140</v>
      </c>
      <c r="H605" s="1">
        <v>34650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6716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1396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f t="shared" si="9"/>
        <v>26538</v>
      </c>
      <c r="BE605" s="2" t="s">
        <v>2142</v>
      </c>
    </row>
    <row r="606" spans="1:57" x14ac:dyDescent="0.25">
      <c r="A606" s="2" t="s">
        <v>2219</v>
      </c>
      <c r="B606" s="2" t="s">
        <v>17</v>
      </c>
      <c r="C606" s="2" t="s">
        <v>70</v>
      </c>
      <c r="D606" s="6" t="s">
        <v>2471</v>
      </c>
      <c r="E606" t="s">
        <v>10</v>
      </c>
      <c r="F606" t="s">
        <v>47</v>
      </c>
      <c r="G606" t="s">
        <v>1428</v>
      </c>
      <c r="H606" s="1">
        <v>6000</v>
      </c>
      <c r="I606" s="1">
        <v>1200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26</v>
      </c>
      <c r="W606" s="1">
        <v>0</v>
      </c>
      <c r="X606" s="1">
        <v>301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292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f t="shared" si="9"/>
        <v>6633</v>
      </c>
      <c r="BE606" s="2" t="s">
        <v>72</v>
      </c>
    </row>
    <row r="607" spans="1:57" x14ac:dyDescent="0.25">
      <c r="A607" s="2" t="s">
        <v>444</v>
      </c>
      <c r="B607" s="2" t="s">
        <v>4</v>
      </c>
      <c r="C607" s="2" t="s">
        <v>443</v>
      </c>
      <c r="D607" s="6" t="s">
        <v>2472</v>
      </c>
      <c r="E607" t="s">
        <v>441</v>
      </c>
      <c r="F607" t="s">
        <v>206</v>
      </c>
      <c r="G607" t="s">
        <v>442</v>
      </c>
      <c r="H607" s="1">
        <v>6050.02</v>
      </c>
      <c r="I607" s="1">
        <v>2495.63</v>
      </c>
      <c r="J607" s="1">
        <v>0</v>
      </c>
      <c r="K607" s="1">
        <v>1150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674</v>
      </c>
      <c r="T607" s="1">
        <v>0</v>
      </c>
      <c r="U607" s="1">
        <v>0</v>
      </c>
      <c r="V607" s="1">
        <v>0</v>
      </c>
      <c r="W607" s="1">
        <v>0</v>
      </c>
      <c r="X607" s="1">
        <v>674</v>
      </c>
      <c r="Y607" s="1">
        <v>0</v>
      </c>
      <c r="Z607" s="1">
        <v>0</v>
      </c>
      <c r="AA607" s="1">
        <v>0</v>
      </c>
      <c r="AB607" s="1">
        <v>20</v>
      </c>
      <c r="AC607" s="1">
        <v>0</v>
      </c>
      <c r="AD607" s="1">
        <v>0</v>
      </c>
      <c r="AE607" s="1">
        <v>0</v>
      </c>
      <c r="AF607" s="1">
        <v>0</v>
      </c>
      <c r="AG607" s="1">
        <v>1000</v>
      </c>
      <c r="AH607" s="1">
        <v>40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160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f t="shared" si="9"/>
        <v>8475.6500000000015</v>
      </c>
      <c r="BE607" s="2" t="s">
        <v>86</v>
      </c>
    </row>
    <row r="608" spans="1:57" x14ac:dyDescent="0.25">
      <c r="A608" s="2" t="s">
        <v>675</v>
      </c>
      <c r="B608" s="2" t="s">
        <v>4</v>
      </c>
      <c r="C608" s="2" t="s">
        <v>443</v>
      </c>
      <c r="D608" s="6" t="s">
        <v>2472</v>
      </c>
      <c r="E608" t="s">
        <v>472</v>
      </c>
      <c r="F608" t="s">
        <v>493</v>
      </c>
      <c r="G608" t="s">
        <v>483</v>
      </c>
      <c r="H608" s="1">
        <v>6050.04</v>
      </c>
      <c r="I608" s="1">
        <v>50.42</v>
      </c>
      <c r="J608" s="1">
        <v>0</v>
      </c>
      <c r="K608" s="1">
        <v>1150</v>
      </c>
      <c r="L608" s="1">
        <v>0</v>
      </c>
      <c r="M608" s="1">
        <v>0</v>
      </c>
      <c r="N608" s="1">
        <v>0</v>
      </c>
      <c r="O608" s="1">
        <v>1200</v>
      </c>
      <c r="P608" s="1">
        <v>0</v>
      </c>
      <c r="Q608" s="1">
        <v>2622</v>
      </c>
      <c r="R608" s="1">
        <v>2632</v>
      </c>
      <c r="S608" s="1">
        <v>155</v>
      </c>
      <c r="T608" s="1">
        <v>0</v>
      </c>
      <c r="U608" s="1">
        <v>0</v>
      </c>
      <c r="V608" s="1">
        <v>0</v>
      </c>
      <c r="W608" s="1">
        <v>0</v>
      </c>
      <c r="X608" s="1">
        <v>155</v>
      </c>
      <c r="Y608" s="1">
        <v>0</v>
      </c>
      <c r="Z608" s="1">
        <v>0</v>
      </c>
      <c r="AA608" s="1">
        <v>0</v>
      </c>
      <c r="AB608" s="1">
        <v>20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40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160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2408.96</v>
      </c>
      <c r="AZ608" s="1">
        <v>0</v>
      </c>
      <c r="BA608" s="1">
        <v>0</v>
      </c>
      <c r="BB608" s="1">
        <v>0</v>
      </c>
      <c r="BC608" s="1">
        <v>0</v>
      </c>
      <c r="BD608" s="1">
        <f t="shared" si="9"/>
        <v>11075.5</v>
      </c>
      <c r="BE608" s="2" t="s">
        <v>86</v>
      </c>
    </row>
    <row r="609" spans="1:57" x14ac:dyDescent="0.25">
      <c r="A609" s="2" t="s">
        <v>1076</v>
      </c>
      <c r="B609" s="2" t="s">
        <v>4</v>
      </c>
      <c r="C609" s="2" t="s">
        <v>443</v>
      </c>
      <c r="D609" s="6" t="s">
        <v>2472</v>
      </c>
      <c r="E609" t="s">
        <v>1073</v>
      </c>
      <c r="F609" t="s">
        <v>1074</v>
      </c>
      <c r="G609" t="s">
        <v>1075</v>
      </c>
      <c r="H609" s="1">
        <v>6050.04</v>
      </c>
      <c r="I609" s="1">
        <v>2067.08</v>
      </c>
      <c r="J609" s="1">
        <v>0</v>
      </c>
      <c r="K609" s="1">
        <v>950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588</v>
      </c>
      <c r="T609" s="1">
        <v>0</v>
      </c>
      <c r="U609" s="1">
        <v>0</v>
      </c>
      <c r="V609" s="1">
        <v>0</v>
      </c>
      <c r="W609" s="1">
        <v>231.92</v>
      </c>
      <c r="X609" s="1">
        <v>588</v>
      </c>
      <c r="Y609" s="1">
        <v>0</v>
      </c>
      <c r="Z609" s="1">
        <v>0</v>
      </c>
      <c r="AA609" s="1">
        <v>0</v>
      </c>
      <c r="AB609" s="1">
        <v>20</v>
      </c>
      <c r="AC609" s="1">
        <v>0</v>
      </c>
      <c r="AD609" s="1">
        <v>0</v>
      </c>
      <c r="AE609" s="1">
        <v>0</v>
      </c>
      <c r="AF609" s="1">
        <v>0</v>
      </c>
      <c r="AG609" s="1">
        <v>1200</v>
      </c>
      <c r="AH609" s="1">
        <v>40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160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f t="shared" si="9"/>
        <v>7415.1999999999989</v>
      </c>
      <c r="BE609" s="2" t="s">
        <v>86</v>
      </c>
    </row>
    <row r="610" spans="1:57" x14ac:dyDescent="0.25">
      <c r="A610" s="2" t="s">
        <v>1077</v>
      </c>
      <c r="B610" s="2" t="s">
        <v>4</v>
      </c>
      <c r="C610" s="2" t="s">
        <v>443</v>
      </c>
      <c r="D610" s="6" t="s">
        <v>2472</v>
      </c>
      <c r="E610" t="s">
        <v>152</v>
      </c>
      <c r="F610" t="s">
        <v>171</v>
      </c>
      <c r="G610" t="s">
        <v>583</v>
      </c>
      <c r="H610" s="1">
        <v>7050</v>
      </c>
      <c r="I610" s="1">
        <v>293.75</v>
      </c>
      <c r="J610" s="1">
        <v>0</v>
      </c>
      <c r="K610" s="1">
        <v>1150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3055</v>
      </c>
      <c r="R610" s="1">
        <v>3067</v>
      </c>
      <c r="S610" s="1">
        <v>354</v>
      </c>
      <c r="T610" s="1">
        <v>0</v>
      </c>
      <c r="U610" s="1">
        <v>0</v>
      </c>
      <c r="V610" s="1">
        <v>0</v>
      </c>
      <c r="W610" s="1">
        <v>0</v>
      </c>
      <c r="X610" s="1">
        <v>354</v>
      </c>
      <c r="Y610" s="1">
        <v>0</v>
      </c>
      <c r="Z610" s="1">
        <v>0</v>
      </c>
      <c r="AA610" s="1">
        <v>0</v>
      </c>
      <c r="AB610" s="1">
        <v>20</v>
      </c>
      <c r="AC610" s="1">
        <v>0</v>
      </c>
      <c r="AD610" s="1">
        <v>0</v>
      </c>
      <c r="AE610" s="1">
        <v>0</v>
      </c>
      <c r="AF610" s="1">
        <v>0</v>
      </c>
      <c r="AG610" s="1">
        <v>400</v>
      </c>
      <c r="AH610" s="1">
        <v>40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160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f t="shared" si="9"/>
        <v>13995.75</v>
      </c>
      <c r="BE610" s="2" t="s">
        <v>186</v>
      </c>
    </row>
    <row r="611" spans="1:57" x14ac:dyDescent="0.25">
      <c r="A611" s="2" t="s">
        <v>1132</v>
      </c>
      <c r="B611" s="2" t="s">
        <v>4</v>
      </c>
      <c r="C611" s="2" t="s">
        <v>443</v>
      </c>
      <c r="D611" s="6" t="s">
        <v>2472</v>
      </c>
      <c r="E611" t="s">
        <v>10</v>
      </c>
      <c r="F611" t="s">
        <v>1131</v>
      </c>
      <c r="G611" t="s">
        <v>670</v>
      </c>
      <c r="H611" s="1">
        <v>7050</v>
      </c>
      <c r="I611" s="1">
        <v>822.5</v>
      </c>
      <c r="J611" s="1">
        <v>0</v>
      </c>
      <c r="K611" s="1">
        <v>950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566</v>
      </c>
      <c r="T611" s="1">
        <v>0</v>
      </c>
      <c r="U611" s="1">
        <v>0</v>
      </c>
      <c r="V611" s="1">
        <v>0</v>
      </c>
      <c r="W611" s="1">
        <v>540.5</v>
      </c>
      <c r="X611" s="1">
        <v>566</v>
      </c>
      <c r="Y611" s="1">
        <v>0</v>
      </c>
      <c r="Z611" s="1">
        <v>0</v>
      </c>
      <c r="AA611" s="1">
        <v>0</v>
      </c>
      <c r="AB611" s="1">
        <v>20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40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160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f t="shared" si="9"/>
        <v>8062</v>
      </c>
      <c r="BE611" s="2" t="s">
        <v>86</v>
      </c>
    </row>
    <row r="612" spans="1:57" x14ac:dyDescent="0.25">
      <c r="A612" s="2" t="s">
        <v>1134</v>
      </c>
      <c r="B612" s="2" t="s">
        <v>4</v>
      </c>
      <c r="C612" s="2" t="s">
        <v>443</v>
      </c>
      <c r="D612" s="6" t="s">
        <v>2472</v>
      </c>
      <c r="E612" t="s">
        <v>1133</v>
      </c>
      <c r="F612" t="s">
        <v>428</v>
      </c>
      <c r="G612" t="s">
        <v>74</v>
      </c>
      <c r="H612" s="1">
        <v>6050.05</v>
      </c>
      <c r="I612" s="1">
        <v>1865.42</v>
      </c>
      <c r="J612" s="1">
        <v>0</v>
      </c>
      <c r="K612" s="1">
        <v>950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2622</v>
      </c>
      <c r="R612" s="1">
        <v>2632</v>
      </c>
      <c r="S612" s="1">
        <v>319</v>
      </c>
      <c r="T612" s="1">
        <v>0</v>
      </c>
      <c r="U612" s="1">
        <v>0</v>
      </c>
      <c r="V612" s="1">
        <v>0</v>
      </c>
      <c r="W612" s="1">
        <v>927.66</v>
      </c>
      <c r="X612" s="1">
        <v>319</v>
      </c>
      <c r="Y612" s="1">
        <v>0</v>
      </c>
      <c r="Z612" s="1">
        <v>0</v>
      </c>
      <c r="AA612" s="1">
        <v>1200</v>
      </c>
      <c r="AB612" s="1">
        <v>20</v>
      </c>
      <c r="AC612" s="1">
        <v>0</v>
      </c>
      <c r="AD612" s="1">
        <v>0</v>
      </c>
      <c r="AE612" s="1">
        <v>0</v>
      </c>
      <c r="AF612" s="1">
        <v>1840.7</v>
      </c>
      <c r="AG612" s="1">
        <v>0</v>
      </c>
      <c r="AH612" s="1">
        <v>40</v>
      </c>
      <c r="AI612" s="1">
        <v>0</v>
      </c>
      <c r="AJ612" s="1">
        <v>0</v>
      </c>
      <c r="AK612" s="1">
        <v>0</v>
      </c>
      <c r="AL612" s="1">
        <v>471.66</v>
      </c>
      <c r="AM612" s="1">
        <v>0</v>
      </c>
      <c r="AN612" s="1">
        <v>0</v>
      </c>
      <c r="AO612" s="1">
        <v>0</v>
      </c>
      <c r="AP612" s="1">
        <v>0</v>
      </c>
      <c r="AQ612" s="1">
        <v>160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f t="shared" si="9"/>
        <v>9459.4500000000007</v>
      </c>
      <c r="BE612" s="2" t="s">
        <v>86</v>
      </c>
    </row>
    <row r="613" spans="1:57" x14ac:dyDescent="0.25">
      <c r="A613" s="2" t="s">
        <v>1145</v>
      </c>
      <c r="B613" s="2" t="s">
        <v>4</v>
      </c>
      <c r="C613" s="2" t="s">
        <v>443</v>
      </c>
      <c r="D613" s="6" t="s">
        <v>2472</v>
      </c>
      <c r="E613" t="s">
        <v>26</v>
      </c>
      <c r="F613" t="s">
        <v>723</v>
      </c>
      <c r="G613" t="s">
        <v>1144</v>
      </c>
      <c r="H613" s="1">
        <v>6050.06</v>
      </c>
      <c r="I613" s="1">
        <v>0</v>
      </c>
      <c r="J613" s="1">
        <v>0</v>
      </c>
      <c r="K613" s="1">
        <v>1150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152</v>
      </c>
      <c r="T613" s="1">
        <v>0</v>
      </c>
      <c r="U613" s="1">
        <v>0</v>
      </c>
      <c r="V613" s="1">
        <v>0</v>
      </c>
      <c r="W613" s="1">
        <v>0</v>
      </c>
      <c r="X613" s="1">
        <v>152</v>
      </c>
      <c r="Y613" s="1">
        <v>2016</v>
      </c>
      <c r="Z613" s="1">
        <v>0</v>
      </c>
      <c r="AA613" s="1">
        <v>0</v>
      </c>
      <c r="AB613" s="1">
        <v>20</v>
      </c>
      <c r="AC613" s="1">
        <v>0</v>
      </c>
      <c r="AD613" s="1">
        <v>0</v>
      </c>
      <c r="AE613" s="1">
        <v>0</v>
      </c>
      <c r="AF613" s="1">
        <v>1635.66</v>
      </c>
      <c r="AG613" s="1">
        <v>0</v>
      </c>
      <c r="AH613" s="1">
        <v>40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160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f t="shared" si="9"/>
        <v>3328.4000000000005</v>
      </c>
      <c r="BE613" s="2" t="s">
        <v>86</v>
      </c>
    </row>
    <row r="614" spans="1:57" x14ac:dyDescent="0.25">
      <c r="A614" s="2" t="s">
        <v>2344</v>
      </c>
      <c r="B614" s="2" t="s">
        <v>2278</v>
      </c>
      <c r="C614" s="2" t="s">
        <v>443</v>
      </c>
      <c r="D614" s="6" t="s">
        <v>2472</v>
      </c>
      <c r="E614" t="s">
        <v>1113</v>
      </c>
      <c r="F614" t="s">
        <v>1501</v>
      </c>
      <c r="G614" t="s">
        <v>1232</v>
      </c>
      <c r="H614" s="1">
        <v>6468</v>
      </c>
      <c r="I614" s="1">
        <v>2614.15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760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396.26</v>
      </c>
      <c r="AF614" s="1">
        <v>2519.1799999999998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471.66</v>
      </c>
      <c r="AM614" s="1">
        <v>0</v>
      </c>
      <c r="AN614" s="1">
        <v>0</v>
      </c>
      <c r="AO614" s="1">
        <v>0</v>
      </c>
      <c r="AP614" s="1">
        <v>314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f t="shared" si="9"/>
        <v>4621.0499999999993</v>
      </c>
      <c r="BE614" s="2" t="s">
        <v>492</v>
      </c>
    </row>
    <row r="615" spans="1:57" x14ac:dyDescent="0.25">
      <c r="A615" s="2" t="s">
        <v>122</v>
      </c>
      <c r="B615" s="2" t="s">
        <v>4</v>
      </c>
      <c r="C615" s="2" t="s">
        <v>121</v>
      </c>
      <c r="D615" s="6" t="s">
        <v>2473</v>
      </c>
      <c r="E615" t="s">
        <v>118</v>
      </c>
      <c r="F615" t="s">
        <v>119</v>
      </c>
      <c r="G615" t="s">
        <v>120</v>
      </c>
      <c r="H615" s="1">
        <v>7191</v>
      </c>
      <c r="I615" s="1">
        <v>719.1</v>
      </c>
      <c r="J615" s="1">
        <v>0</v>
      </c>
      <c r="K615" s="1">
        <v>1150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624</v>
      </c>
      <c r="T615" s="1">
        <v>0</v>
      </c>
      <c r="U615" s="1">
        <v>0</v>
      </c>
      <c r="V615" s="1">
        <v>0</v>
      </c>
      <c r="W615" s="1">
        <v>0</v>
      </c>
      <c r="X615" s="1">
        <v>624</v>
      </c>
      <c r="Y615" s="1">
        <v>0</v>
      </c>
      <c r="Z615" s="1">
        <v>0</v>
      </c>
      <c r="AA615" s="1">
        <v>0</v>
      </c>
      <c r="AB615" s="1">
        <v>20</v>
      </c>
      <c r="AC615" s="1">
        <v>0</v>
      </c>
      <c r="AD615" s="1">
        <v>0</v>
      </c>
      <c r="AE615" s="1">
        <v>0</v>
      </c>
      <c r="AF615" s="1">
        <v>0</v>
      </c>
      <c r="AG615" s="1">
        <v>600</v>
      </c>
      <c r="AH615" s="1">
        <v>40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160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f t="shared" si="9"/>
        <v>8240.1</v>
      </c>
      <c r="BE615" s="2" t="s">
        <v>123</v>
      </c>
    </row>
    <row r="616" spans="1:57" x14ac:dyDescent="0.25">
      <c r="A616" s="2" t="s">
        <v>204</v>
      </c>
      <c r="B616" s="2" t="s">
        <v>4</v>
      </c>
      <c r="C616" s="2" t="s">
        <v>121</v>
      </c>
      <c r="D616" s="6" t="s">
        <v>2473</v>
      </c>
      <c r="E616" t="s">
        <v>33</v>
      </c>
      <c r="F616" t="s">
        <v>152</v>
      </c>
      <c r="G616" t="s">
        <v>203</v>
      </c>
      <c r="H616" s="1">
        <v>7191.04</v>
      </c>
      <c r="I616" s="1">
        <v>0</v>
      </c>
      <c r="J616" s="1">
        <v>0</v>
      </c>
      <c r="K616" s="1">
        <v>1150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354</v>
      </c>
      <c r="T616" s="1">
        <v>0</v>
      </c>
      <c r="U616" s="1">
        <v>0</v>
      </c>
      <c r="V616" s="1">
        <v>0</v>
      </c>
      <c r="W616" s="1">
        <v>0</v>
      </c>
      <c r="X616" s="1">
        <v>354</v>
      </c>
      <c r="Y616" s="1">
        <v>0</v>
      </c>
      <c r="Z616" s="1">
        <v>0</v>
      </c>
      <c r="AA616" s="1">
        <v>800</v>
      </c>
      <c r="AB616" s="1">
        <v>20</v>
      </c>
      <c r="AC616" s="1">
        <v>0</v>
      </c>
      <c r="AD616" s="1">
        <v>0</v>
      </c>
      <c r="AE616" s="1">
        <v>0</v>
      </c>
      <c r="AF616" s="1">
        <v>646.24</v>
      </c>
      <c r="AG616" s="1">
        <v>600</v>
      </c>
      <c r="AH616" s="1">
        <v>40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160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f t="shared" si="9"/>
        <v>6074.8000000000011</v>
      </c>
      <c r="BE616" s="2" t="s">
        <v>123</v>
      </c>
    </row>
    <row r="617" spans="1:57" x14ac:dyDescent="0.25">
      <c r="A617" s="2" t="s">
        <v>256</v>
      </c>
      <c r="B617" s="2" t="s">
        <v>4</v>
      </c>
      <c r="C617" s="2" t="s">
        <v>121</v>
      </c>
      <c r="D617" s="6" t="s">
        <v>2473</v>
      </c>
      <c r="E617" t="s">
        <v>254</v>
      </c>
      <c r="F617" t="s">
        <v>200</v>
      </c>
      <c r="G617" t="s">
        <v>255</v>
      </c>
      <c r="H617" s="1">
        <v>7191</v>
      </c>
      <c r="I617" s="1">
        <v>0</v>
      </c>
      <c r="J617" s="1">
        <v>0</v>
      </c>
      <c r="K617" s="1">
        <v>1150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354</v>
      </c>
      <c r="T617" s="1">
        <v>0</v>
      </c>
      <c r="U617" s="1">
        <v>0</v>
      </c>
      <c r="V617" s="1">
        <v>0</v>
      </c>
      <c r="W617" s="1">
        <v>0</v>
      </c>
      <c r="X617" s="1">
        <v>354</v>
      </c>
      <c r="Y617" s="1">
        <v>0</v>
      </c>
      <c r="Z617" s="1">
        <v>0</v>
      </c>
      <c r="AA617" s="1">
        <v>0</v>
      </c>
      <c r="AB617" s="1">
        <v>20</v>
      </c>
      <c r="AC617" s="1">
        <v>0</v>
      </c>
      <c r="AD617" s="1">
        <v>0</v>
      </c>
      <c r="AE617" s="1">
        <v>719.68</v>
      </c>
      <c r="AF617" s="1">
        <v>523.41999999999996</v>
      </c>
      <c r="AG617" s="1">
        <v>400</v>
      </c>
      <c r="AH617" s="1">
        <v>40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160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f t="shared" si="9"/>
        <v>6477.9</v>
      </c>
      <c r="BE617" s="2" t="s">
        <v>123</v>
      </c>
    </row>
    <row r="618" spans="1:57" x14ac:dyDescent="0.25">
      <c r="A618" s="2" t="s">
        <v>259</v>
      </c>
      <c r="B618" s="2" t="s">
        <v>4</v>
      </c>
      <c r="C618" s="2" t="s">
        <v>121</v>
      </c>
      <c r="D618" s="6" t="s">
        <v>2473</v>
      </c>
      <c r="E618" t="s">
        <v>254</v>
      </c>
      <c r="F618" t="s">
        <v>257</v>
      </c>
      <c r="G618" t="s">
        <v>258</v>
      </c>
      <c r="H618" s="1">
        <v>7191.01</v>
      </c>
      <c r="I618" s="1">
        <v>0</v>
      </c>
      <c r="J618" s="1">
        <v>0</v>
      </c>
      <c r="K618" s="1">
        <v>950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338</v>
      </c>
      <c r="T618" s="1">
        <v>0</v>
      </c>
      <c r="U618" s="1">
        <v>0</v>
      </c>
      <c r="V618" s="1">
        <v>0</v>
      </c>
      <c r="W618" s="1">
        <v>275.66000000000003</v>
      </c>
      <c r="X618" s="1">
        <v>338</v>
      </c>
      <c r="Y618" s="1">
        <v>0</v>
      </c>
      <c r="Z618" s="1">
        <v>0</v>
      </c>
      <c r="AA618" s="1">
        <v>1200</v>
      </c>
      <c r="AB618" s="1">
        <v>20</v>
      </c>
      <c r="AC618" s="1">
        <v>0</v>
      </c>
      <c r="AD618" s="1">
        <v>0</v>
      </c>
      <c r="AE618" s="1">
        <v>656.06</v>
      </c>
      <c r="AF618" s="1">
        <v>432.94</v>
      </c>
      <c r="AG618" s="1">
        <v>0</v>
      </c>
      <c r="AH618" s="1">
        <v>40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160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1605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f t="shared" si="9"/>
        <v>3751.3500000000013</v>
      </c>
      <c r="BE618" s="2" t="s">
        <v>123</v>
      </c>
    </row>
    <row r="619" spans="1:57" x14ac:dyDescent="0.25">
      <c r="A619" s="2" t="s">
        <v>271</v>
      </c>
      <c r="B619" s="2" t="s">
        <v>4</v>
      </c>
      <c r="C619" s="2" t="s">
        <v>121</v>
      </c>
      <c r="D619" s="6" t="s">
        <v>2473</v>
      </c>
      <c r="E619" t="s">
        <v>241</v>
      </c>
      <c r="F619" t="s">
        <v>171</v>
      </c>
      <c r="G619" t="s">
        <v>270</v>
      </c>
      <c r="H619" s="1">
        <v>7191</v>
      </c>
      <c r="I619" s="1">
        <v>0</v>
      </c>
      <c r="J619" s="1">
        <v>0</v>
      </c>
      <c r="K619" s="1">
        <v>1150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354</v>
      </c>
      <c r="T619" s="1">
        <v>0</v>
      </c>
      <c r="U619" s="1">
        <v>0</v>
      </c>
      <c r="V619" s="1">
        <v>0</v>
      </c>
      <c r="W619" s="1">
        <v>0</v>
      </c>
      <c r="X619" s="1">
        <v>354</v>
      </c>
      <c r="Y619" s="1">
        <v>0</v>
      </c>
      <c r="Z619" s="1">
        <v>0</v>
      </c>
      <c r="AA619" s="1">
        <v>1200</v>
      </c>
      <c r="AB619" s="1">
        <v>20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40</v>
      </c>
      <c r="AI619" s="1">
        <v>0</v>
      </c>
      <c r="AJ619" s="1">
        <v>0</v>
      </c>
      <c r="AK619" s="1">
        <v>0</v>
      </c>
      <c r="AL619" s="1">
        <v>0</v>
      </c>
      <c r="AM619" s="1">
        <v>147.6</v>
      </c>
      <c r="AN619" s="1">
        <v>0</v>
      </c>
      <c r="AO619" s="1">
        <v>0</v>
      </c>
      <c r="AP619" s="1">
        <v>0</v>
      </c>
      <c r="AQ619" s="1">
        <v>160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f t="shared" si="9"/>
        <v>6773.4</v>
      </c>
      <c r="BE619" s="2" t="s">
        <v>123</v>
      </c>
    </row>
    <row r="620" spans="1:57" x14ac:dyDescent="0.25">
      <c r="A620" s="2" t="s">
        <v>274</v>
      </c>
      <c r="B620" s="2" t="s">
        <v>4</v>
      </c>
      <c r="C620" s="2" t="s">
        <v>121</v>
      </c>
      <c r="D620" s="6" t="s">
        <v>2473</v>
      </c>
      <c r="E620" t="s">
        <v>272</v>
      </c>
      <c r="F620" t="s">
        <v>93</v>
      </c>
      <c r="G620" t="s">
        <v>273</v>
      </c>
      <c r="H620" s="1">
        <v>7191.02</v>
      </c>
      <c r="I620" s="1">
        <v>119.85</v>
      </c>
      <c r="J620" s="1">
        <v>0</v>
      </c>
      <c r="K620" s="1">
        <v>1150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360</v>
      </c>
      <c r="T620" s="1">
        <v>0</v>
      </c>
      <c r="U620" s="1">
        <v>0</v>
      </c>
      <c r="V620" s="1">
        <v>0</v>
      </c>
      <c r="W620" s="1">
        <v>0</v>
      </c>
      <c r="X620" s="1">
        <v>360</v>
      </c>
      <c r="Y620" s="1">
        <v>0</v>
      </c>
      <c r="Z620" s="1">
        <v>0</v>
      </c>
      <c r="AA620" s="1">
        <v>800</v>
      </c>
      <c r="AB620" s="1">
        <v>20</v>
      </c>
      <c r="AC620" s="1">
        <v>312</v>
      </c>
      <c r="AD620" s="1">
        <v>0</v>
      </c>
      <c r="AE620" s="1">
        <v>295.94</v>
      </c>
      <c r="AF620" s="1">
        <v>1809.46</v>
      </c>
      <c r="AG620" s="1">
        <v>400</v>
      </c>
      <c r="AH620" s="1">
        <v>40</v>
      </c>
      <c r="AI620" s="1">
        <v>0</v>
      </c>
      <c r="AJ620" s="1">
        <v>0</v>
      </c>
      <c r="AK620" s="1">
        <v>0</v>
      </c>
      <c r="AL620" s="1">
        <v>1577.92</v>
      </c>
      <c r="AM620" s="1">
        <v>0</v>
      </c>
      <c r="AN620" s="1">
        <v>0</v>
      </c>
      <c r="AO620" s="1">
        <v>0</v>
      </c>
      <c r="AP620" s="1">
        <v>0</v>
      </c>
      <c r="AQ620" s="1">
        <v>160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349.2</v>
      </c>
      <c r="BA620" s="1">
        <v>0</v>
      </c>
      <c r="BB620" s="1">
        <v>0</v>
      </c>
      <c r="BC620" s="1">
        <v>0</v>
      </c>
      <c r="BD620" s="1">
        <f t="shared" si="9"/>
        <v>2696.3500000000013</v>
      </c>
      <c r="BE620" s="2" t="s">
        <v>123</v>
      </c>
    </row>
    <row r="621" spans="1:57" x14ac:dyDescent="0.25">
      <c r="A621" s="2" t="s">
        <v>281</v>
      </c>
      <c r="B621" s="2" t="s">
        <v>4</v>
      </c>
      <c r="C621" s="2" t="s">
        <v>121</v>
      </c>
      <c r="D621" s="6" t="s">
        <v>2473</v>
      </c>
      <c r="E621" t="s">
        <v>278</v>
      </c>
      <c r="F621" t="s">
        <v>279</v>
      </c>
      <c r="G621" t="s">
        <v>280</v>
      </c>
      <c r="H621" s="1">
        <v>7191.04</v>
      </c>
      <c r="I621" s="1">
        <v>0</v>
      </c>
      <c r="J621" s="1">
        <v>0</v>
      </c>
      <c r="K621" s="1">
        <v>1150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354</v>
      </c>
      <c r="T621" s="1">
        <v>0</v>
      </c>
      <c r="U621" s="1">
        <v>0</v>
      </c>
      <c r="V621" s="1">
        <v>0</v>
      </c>
      <c r="W621" s="1">
        <v>0</v>
      </c>
      <c r="X621" s="1">
        <v>354</v>
      </c>
      <c r="Y621" s="1">
        <v>0</v>
      </c>
      <c r="Z621" s="1">
        <v>0</v>
      </c>
      <c r="AA621" s="1">
        <v>600</v>
      </c>
      <c r="AB621" s="1">
        <v>20</v>
      </c>
      <c r="AC621" s="1">
        <v>356</v>
      </c>
      <c r="AD621" s="1">
        <v>0</v>
      </c>
      <c r="AE621" s="1">
        <v>0</v>
      </c>
      <c r="AF621" s="1">
        <v>2078.5</v>
      </c>
      <c r="AG621" s="1">
        <v>0</v>
      </c>
      <c r="AH621" s="1">
        <v>40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160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160</v>
      </c>
      <c r="AX621" s="1">
        <v>0</v>
      </c>
      <c r="AY621" s="1">
        <v>0</v>
      </c>
      <c r="AZ621" s="1">
        <v>510.94</v>
      </c>
      <c r="BA621" s="1">
        <v>0</v>
      </c>
      <c r="BB621" s="1">
        <v>0</v>
      </c>
      <c r="BC621" s="1">
        <v>0</v>
      </c>
      <c r="BD621" s="1">
        <f t="shared" si="9"/>
        <v>4415.6000000000013</v>
      </c>
      <c r="BE621" s="2" t="s">
        <v>123</v>
      </c>
    </row>
    <row r="622" spans="1:57" x14ac:dyDescent="0.25">
      <c r="A622" s="2" t="s">
        <v>299</v>
      </c>
      <c r="B622" s="2" t="s">
        <v>4</v>
      </c>
      <c r="C622" s="2" t="s">
        <v>121</v>
      </c>
      <c r="D622" s="6" t="s">
        <v>2473</v>
      </c>
      <c r="E622" t="s">
        <v>109</v>
      </c>
      <c r="F622" t="s">
        <v>297</v>
      </c>
      <c r="G622" t="s">
        <v>298</v>
      </c>
      <c r="H622" s="1">
        <v>7191.01</v>
      </c>
      <c r="I622" s="1">
        <v>389.52</v>
      </c>
      <c r="J622" s="1">
        <v>0</v>
      </c>
      <c r="K622" s="1">
        <v>1150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592</v>
      </c>
      <c r="T622" s="1">
        <v>0</v>
      </c>
      <c r="U622" s="1">
        <v>0</v>
      </c>
      <c r="V622" s="1">
        <v>0</v>
      </c>
      <c r="W622" s="1">
        <v>0</v>
      </c>
      <c r="X622" s="1">
        <v>592</v>
      </c>
      <c r="Y622" s="1">
        <v>0</v>
      </c>
      <c r="Z622" s="1">
        <v>0</v>
      </c>
      <c r="AA622" s="1">
        <v>800</v>
      </c>
      <c r="AB622" s="1">
        <v>20</v>
      </c>
      <c r="AC622" s="1">
        <v>735</v>
      </c>
      <c r="AD622" s="1">
        <v>0</v>
      </c>
      <c r="AE622" s="1">
        <v>0</v>
      </c>
      <c r="AF622" s="1">
        <v>799</v>
      </c>
      <c r="AG622" s="1">
        <v>1000</v>
      </c>
      <c r="AH622" s="1">
        <v>40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160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160</v>
      </c>
      <c r="AX622" s="1">
        <v>0</v>
      </c>
      <c r="AY622" s="1">
        <v>0</v>
      </c>
      <c r="AZ622" s="1">
        <v>443.28</v>
      </c>
      <c r="BA622" s="1">
        <v>0</v>
      </c>
      <c r="BB622" s="1">
        <v>0</v>
      </c>
      <c r="BC622" s="1">
        <v>0</v>
      </c>
      <c r="BD622" s="1">
        <f t="shared" si="9"/>
        <v>4573.2500000000009</v>
      </c>
      <c r="BE622" s="2" t="s">
        <v>123</v>
      </c>
    </row>
    <row r="623" spans="1:57" x14ac:dyDescent="0.25">
      <c r="A623" s="2" t="s">
        <v>461</v>
      </c>
      <c r="B623" s="2" t="s">
        <v>4</v>
      </c>
      <c r="C623" s="2" t="s">
        <v>121</v>
      </c>
      <c r="D623" s="6" t="s">
        <v>2473</v>
      </c>
      <c r="E623" t="s">
        <v>399</v>
      </c>
      <c r="F623" t="s">
        <v>459</v>
      </c>
      <c r="G623" t="s">
        <v>460</v>
      </c>
      <c r="H623" s="1">
        <v>7802.02</v>
      </c>
      <c r="I623" s="1">
        <v>195.05</v>
      </c>
      <c r="J623" s="1">
        <v>0</v>
      </c>
      <c r="K623" s="1">
        <v>1150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674</v>
      </c>
      <c r="T623" s="1">
        <v>0</v>
      </c>
      <c r="U623" s="1">
        <v>0</v>
      </c>
      <c r="V623" s="1">
        <v>0</v>
      </c>
      <c r="W623" s="1">
        <v>0</v>
      </c>
      <c r="X623" s="1">
        <v>674</v>
      </c>
      <c r="Y623" s="1">
        <v>0</v>
      </c>
      <c r="Z623" s="1">
        <v>0</v>
      </c>
      <c r="AA623" s="1">
        <v>700</v>
      </c>
      <c r="AB623" s="1">
        <v>20</v>
      </c>
      <c r="AC623" s="1">
        <v>0</v>
      </c>
      <c r="AD623" s="1">
        <v>0</v>
      </c>
      <c r="AE623" s="1">
        <v>563.24</v>
      </c>
      <c r="AF623" s="1">
        <v>2388.96</v>
      </c>
      <c r="AG623" s="1">
        <v>400</v>
      </c>
      <c r="AH623" s="1">
        <v>40</v>
      </c>
      <c r="AI623" s="1">
        <v>0</v>
      </c>
      <c r="AJ623" s="1">
        <v>0</v>
      </c>
      <c r="AK623" s="1">
        <v>0</v>
      </c>
      <c r="AL623" s="1">
        <v>2212.52</v>
      </c>
      <c r="AM623" s="1">
        <v>0</v>
      </c>
      <c r="AN623" s="1">
        <v>0</v>
      </c>
      <c r="AO623" s="1">
        <v>100</v>
      </c>
      <c r="AP623" s="1">
        <v>0</v>
      </c>
      <c r="AQ623" s="1">
        <v>160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200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f t="shared" si="9"/>
        <v>2362.35</v>
      </c>
      <c r="BE623" s="2" t="s">
        <v>123</v>
      </c>
    </row>
    <row r="624" spans="1:57" x14ac:dyDescent="0.25">
      <c r="A624" s="2" t="s">
        <v>563</v>
      </c>
      <c r="B624" s="2" t="s">
        <v>4</v>
      </c>
      <c r="C624" s="2" t="s">
        <v>121</v>
      </c>
      <c r="D624" s="6" t="s">
        <v>2473</v>
      </c>
      <c r="E624" t="s">
        <v>10</v>
      </c>
      <c r="F624" t="s">
        <v>561</v>
      </c>
      <c r="G624" t="s">
        <v>562</v>
      </c>
      <c r="H624" s="1">
        <v>7191.04</v>
      </c>
      <c r="I624" s="1">
        <v>1078.6500000000001</v>
      </c>
      <c r="J624" s="1">
        <v>0</v>
      </c>
      <c r="K624" s="1">
        <v>1150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3117</v>
      </c>
      <c r="R624" s="1">
        <v>3129</v>
      </c>
      <c r="S624" s="1">
        <v>647</v>
      </c>
      <c r="T624" s="1">
        <v>0</v>
      </c>
      <c r="U624" s="1">
        <v>0</v>
      </c>
      <c r="V624" s="1">
        <v>0</v>
      </c>
      <c r="W624" s="1">
        <v>0</v>
      </c>
      <c r="X624" s="1">
        <v>647</v>
      </c>
      <c r="Y624" s="1">
        <v>0</v>
      </c>
      <c r="Z624" s="1">
        <v>0</v>
      </c>
      <c r="AA624" s="1">
        <v>2000</v>
      </c>
      <c r="AB624" s="1">
        <v>20</v>
      </c>
      <c r="AC624" s="1">
        <v>0</v>
      </c>
      <c r="AD624" s="1">
        <v>0</v>
      </c>
      <c r="AE624" s="1">
        <v>0</v>
      </c>
      <c r="AF624" s="1">
        <v>2300.62</v>
      </c>
      <c r="AG624" s="1">
        <v>0</v>
      </c>
      <c r="AH624" s="1">
        <v>40</v>
      </c>
      <c r="AI624" s="1">
        <v>0</v>
      </c>
      <c r="AJ624" s="1">
        <v>0</v>
      </c>
      <c r="AK624" s="1">
        <v>0</v>
      </c>
      <c r="AL624" s="1">
        <v>2212.52</v>
      </c>
      <c r="AM624" s="1">
        <v>0</v>
      </c>
      <c r="AN624" s="1">
        <v>0</v>
      </c>
      <c r="AO624" s="1">
        <v>0</v>
      </c>
      <c r="AP624" s="1">
        <v>0</v>
      </c>
      <c r="AQ624" s="1">
        <v>160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f t="shared" si="9"/>
        <v>8932.5499999999993</v>
      </c>
      <c r="BE624" s="2" t="s">
        <v>123</v>
      </c>
    </row>
    <row r="625" spans="1:57" x14ac:dyDescent="0.25">
      <c r="A625" s="2" t="s">
        <v>594</v>
      </c>
      <c r="B625" s="2" t="s">
        <v>4</v>
      </c>
      <c r="C625" s="2" t="s">
        <v>121</v>
      </c>
      <c r="D625" s="6" t="s">
        <v>2473</v>
      </c>
      <c r="E625" t="s">
        <v>98</v>
      </c>
      <c r="F625" t="s">
        <v>43</v>
      </c>
      <c r="G625" t="s">
        <v>593</v>
      </c>
      <c r="H625" s="1">
        <v>7191.04</v>
      </c>
      <c r="I625" s="1">
        <v>269.67</v>
      </c>
      <c r="J625" s="1">
        <v>0</v>
      </c>
      <c r="K625" s="1">
        <v>950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3116</v>
      </c>
      <c r="R625" s="1">
        <v>3128</v>
      </c>
      <c r="S625" s="1">
        <v>353</v>
      </c>
      <c r="T625" s="1">
        <v>0</v>
      </c>
      <c r="U625" s="1">
        <v>0</v>
      </c>
      <c r="V625" s="1">
        <v>0</v>
      </c>
      <c r="W625" s="1">
        <v>275.66000000000003</v>
      </c>
      <c r="X625" s="1">
        <v>353</v>
      </c>
      <c r="Y625" s="1">
        <v>0</v>
      </c>
      <c r="Z625" s="1">
        <v>0</v>
      </c>
      <c r="AA625" s="1">
        <v>0</v>
      </c>
      <c r="AB625" s="1">
        <v>20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40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160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f t="shared" si="9"/>
        <v>14159.05</v>
      </c>
      <c r="BE625" s="2" t="s">
        <v>86</v>
      </c>
    </row>
    <row r="626" spans="1:57" x14ac:dyDescent="0.25">
      <c r="A626" s="2" t="s">
        <v>646</v>
      </c>
      <c r="B626" s="2" t="s">
        <v>4</v>
      </c>
      <c r="C626" s="2" t="s">
        <v>121</v>
      </c>
      <c r="D626" s="6" t="s">
        <v>2473</v>
      </c>
      <c r="E626" t="s">
        <v>644</v>
      </c>
      <c r="F626" t="s">
        <v>257</v>
      </c>
      <c r="G626" t="s">
        <v>645</v>
      </c>
      <c r="H626" s="1">
        <v>7191.04</v>
      </c>
      <c r="I626" s="1">
        <v>269.67</v>
      </c>
      <c r="J626" s="1">
        <v>0</v>
      </c>
      <c r="K626" s="1">
        <v>950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353</v>
      </c>
      <c r="T626" s="1">
        <v>0</v>
      </c>
      <c r="U626" s="1">
        <v>0</v>
      </c>
      <c r="V626" s="1">
        <v>0</v>
      </c>
      <c r="W626" s="1">
        <v>275.66000000000003</v>
      </c>
      <c r="X626" s="1">
        <v>353</v>
      </c>
      <c r="Y626" s="1">
        <v>0</v>
      </c>
      <c r="Z626" s="1">
        <v>0</v>
      </c>
      <c r="AA626" s="1">
        <v>0</v>
      </c>
      <c r="AB626" s="1">
        <v>20</v>
      </c>
      <c r="AC626" s="1">
        <v>124</v>
      </c>
      <c r="AD626" s="1">
        <v>0</v>
      </c>
      <c r="AE626" s="1">
        <v>0</v>
      </c>
      <c r="AF626" s="1">
        <v>0</v>
      </c>
      <c r="AG626" s="1">
        <v>400</v>
      </c>
      <c r="AH626" s="1">
        <v>40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160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160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f t="shared" si="9"/>
        <v>7231.0499999999993</v>
      </c>
      <c r="BE626" s="2" t="s">
        <v>123</v>
      </c>
    </row>
    <row r="627" spans="1:57" x14ac:dyDescent="0.25">
      <c r="A627" s="2" t="s">
        <v>779</v>
      </c>
      <c r="B627" s="2" t="s">
        <v>4</v>
      </c>
      <c r="C627" s="2" t="s">
        <v>121</v>
      </c>
      <c r="D627" s="6" t="s">
        <v>2473</v>
      </c>
      <c r="E627" t="s">
        <v>0</v>
      </c>
      <c r="F627" t="s">
        <v>93</v>
      </c>
      <c r="G627" t="s">
        <v>601</v>
      </c>
      <c r="H627" s="1">
        <v>7191.03</v>
      </c>
      <c r="I627" s="1">
        <v>569.29</v>
      </c>
      <c r="J627" s="1">
        <v>0</v>
      </c>
      <c r="K627" s="1">
        <v>1150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607</v>
      </c>
      <c r="T627" s="1">
        <v>0</v>
      </c>
      <c r="U627" s="1">
        <v>0</v>
      </c>
      <c r="V627" s="1">
        <v>0</v>
      </c>
      <c r="W627" s="1">
        <v>0</v>
      </c>
      <c r="X627" s="1">
        <v>607</v>
      </c>
      <c r="Y627" s="1">
        <v>0</v>
      </c>
      <c r="Z627" s="1">
        <v>0</v>
      </c>
      <c r="AA627" s="1">
        <v>0</v>
      </c>
      <c r="AB627" s="1">
        <v>20</v>
      </c>
      <c r="AC627" s="1">
        <v>736</v>
      </c>
      <c r="AD627" s="1">
        <v>0</v>
      </c>
      <c r="AE627" s="1">
        <v>196.22</v>
      </c>
      <c r="AF627" s="1">
        <v>0</v>
      </c>
      <c r="AG627" s="1">
        <v>800</v>
      </c>
      <c r="AH627" s="1">
        <v>40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160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160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f t="shared" si="9"/>
        <v>6798.0999999999995</v>
      </c>
      <c r="BE627" s="2" t="s">
        <v>123</v>
      </c>
    </row>
    <row r="628" spans="1:57" x14ac:dyDescent="0.25">
      <c r="A628" s="2" t="s">
        <v>963</v>
      </c>
      <c r="B628" s="2" t="s">
        <v>17</v>
      </c>
      <c r="C628" s="2" t="s">
        <v>121</v>
      </c>
      <c r="D628" s="6" t="s">
        <v>2473</v>
      </c>
      <c r="E628" t="s">
        <v>51</v>
      </c>
      <c r="F628" t="s">
        <v>962</v>
      </c>
      <c r="G628" t="s">
        <v>642</v>
      </c>
      <c r="H628" s="1">
        <v>8420.0499999999993</v>
      </c>
      <c r="I628" s="1">
        <v>1684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957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384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f t="shared" si="9"/>
        <v>8763.0499999999993</v>
      </c>
      <c r="BE628" s="2" t="s">
        <v>492</v>
      </c>
    </row>
    <row r="629" spans="1:57" x14ac:dyDescent="0.25">
      <c r="A629" s="2" t="s">
        <v>1001</v>
      </c>
      <c r="B629" s="2" t="s">
        <v>4</v>
      </c>
      <c r="C629" s="2" t="s">
        <v>121</v>
      </c>
      <c r="D629" s="6" t="s">
        <v>2473</v>
      </c>
      <c r="E629" t="s">
        <v>833</v>
      </c>
      <c r="F629" t="s">
        <v>304</v>
      </c>
      <c r="G629" t="s">
        <v>1000</v>
      </c>
      <c r="H629" s="1">
        <v>7191.05</v>
      </c>
      <c r="I629" s="1">
        <v>299.63</v>
      </c>
      <c r="J629" s="1">
        <v>0</v>
      </c>
      <c r="K629" s="1">
        <v>1150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370</v>
      </c>
      <c r="T629" s="1">
        <v>0</v>
      </c>
      <c r="U629" s="1">
        <v>0</v>
      </c>
      <c r="V629" s="1">
        <v>0</v>
      </c>
      <c r="W629" s="1">
        <v>0</v>
      </c>
      <c r="X629" s="1">
        <v>370</v>
      </c>
      <c r="Y629" s="1">
        <v>0</v>
      </c>
      <c r="Z629" s="1">
        <v>0</v>
      </c>
      <c r="AA629" s="1">
        <v>800</v>
      </c>
      <c r="AB629" s="1">
        <v>20</v>
      </c>
      <c r="AC629" s="1">
        <v>0</v>
      </c>
      <c r="AD629" s="1">
        <v>0</v>
      </c>
      <c r="AE629" s="1">
        <v>0</v>
      </c>
      <c r="AF629" s="1">
        <v>646.28</v>
      </c>
      <c r="AG629" s="1">
        <v>0</v>
      </c>
      <c r="AH629" s="1">
        <v>40</v>
      </c>
      <c r="AI629" s="1">
        <v>0</v>
      </c>
      <c r="AJ629" s="1">
        <v>0</v>
      </c>
      <c r="AK629" s="1">
        <v>0</v>
      </c>
      <c r="AL629" s="1">
        <v>1994.7</v>
      </c>
      <c r="AM629" s="1">
        <v>0</v>
      </c>
      <c r="AN629" s="1">
        <v>0</v>
      </c>
      <c r="AO629" s="1">
        <v>0</v>
      </c>
      <c r="AP629" s="1">
        <v>0</v>
      </c>
      <c r="AQ629" s="1">
        <v>160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f t="shared" si="9"/>
        <v>4979.7000000000007</v>
      </c>
      <c r="BE629" s="2" t="s">
        <v>123</v>
      </c>
    </row>
    <row r="630" spans="1:57" x14ac:dyDescent="0.25">
      <c r="A630" s="2" t="s">
        <v>1003</v>
      </c>
      <c r="B630" s="2" t="s">
        <v>4</v>
      </c>
      <c r="C630" s="2" t="s">
        <v>121</v>
      </c>
      <c r="D630" s="6" t="s">
        <v>2473</v>
      </c>
      <c r="E630" t="s">
        <v>77</v>
      </c>
      <c r="F630" t="s">
        <v>337</v>
      </c>
      <c r="G630" t="s">
        <v>1002</v>
      </c>
      <c r="H630" s="1">
        <v>7191.06</v>
      </c>
      <c r="I630" s="1">
        <v>0</v>
      </c>
      <c r="J630" s="1">
        <v>0</v>
      </c>
      <c r="K630" s="1">
        <v>1150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354</v>
      </c>
      <c r="T630" s="1">
        <v>0</v>
      </c>
      <c r="U630" s="1">
        <v>0</v>
      </c>
      <c r="V630" s="1">
        <v>0</v>
      </c>
      <c r="W630" s="1">
        <v>0</v>
      </c>
      <c r="X630" s="1">
        <v>354</v>
      </c>
      <c r="Y630" s="1">
        <v>0</v>
      </c>
      <c r="Z630" s="1">
        <v>0</v>
      </c>
      <c r="AA630" s="1">
        <v>0</v>
      </c>
      <c r="AB630" s="1">
        <v>20</v>
      </c>
      <c r="AC630" s="1">
        <v>0</v>
      </c>
      <c r="AD630" s="1">
        <v>0</v>
      </c>
      <c r="AE630" s="1">
        <v>0</v>
      </c>
      <c r="AF630" s="1">
        <v>1399.46</v>
      </c>
      <c r="AG630" s="1">
        <v>0</v>
      </c>
      <c r="AH630" s="1">
        <v>40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160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f t="shared" si="9"/>
        <v>6721.6000000000013</v>
      </c>
      <c r="BE630" s="2" t="s">
        <v>123</v>
      </c>
    </row>
    <row r="631" spans="1:57" x14ac:dyDescent="0.25">
      <c r="A631" s="2" t="s">
        <v>1067</v>
      </c>
      <c r="B631" s="2" t="s">
        <v>4</v>
      </c>
      <c r="C631" s="2" t="s">
        <v>121</v>
      </c>
      <c r="D631" s="6" t="s">
        <v>2473</v>
      </c>
      <c r="E631" t="s">
        <v>399</v>
      </c>
      <c r="F631" t="s">
        <v>663</v>
      </c>
      <c r="G631" t="s">
        <v>988</v>
      </c>
      <c r="H631" s="1">
        <v>6050.08</v>
      </c>
      <c r="I631" s="1">
        <v>1815</v>
      </c>
      <c r="J631" s="1">
        <v>0</v>
      </c>
      <c r="K631" s="1">
        <v>950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2622</v>
      </c>
      <c r="R631" s="1">
        <v>2632</v>
      </c>
      <c r="S631" s="1">
        <v>347</v>
      </c>
      <c r="T631" s="1">
        <v>0</v>
      </c>
      <c r="U631" s="1">
        <v>0</v>
      </c>
      <c r="V631" s="1">
        <v>0</v>
      </c>
      <c r="W631" s="1">
        <v>231.92</v>
      </c>
      <c r="X631" s="1">
        <v>347</v>
      </c>
      <c r="Y631" s="1">
        <v>0</v>
      </c>
      <c r="Z631" s="1">
        <v>0</v>
      </c>
      <c r="AA631" s="1">
        <v>0</v>
      </c>
      <c r="AB631" s="1">
        <v>20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40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160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160</v>
      </c>
      <c r="AX631" s="1">
        <v>0</v>
      </c>
      <c r="AY631" s="1">
        <v>2543.96</v>
      </c>
      <c r="AZ631" s="1">
        <v>0</v>
      </c>
      <c r="BA631" s="1">
        <v>0</v>
      </c>
      <c r="BB631" s="1">
        <v>0</v>
      </c>
      <c r="BC631" s="1">
        <v>0</v>
      </c>
      <c r="BD631" s="1">
        <f t="shared" si="9"/>
        <v>10913.2</v>
      </c>
      <c r="BE631" s="2" t="s">
        <v>86</v>
      </c>
    </row>
    <row r="632" spans="1:57" x14ac:dyDescent="0.25">
      <c r="A632" s="2" t="s">
        <v>1070</v>
      </c>
      <c r="B632" s="2" t="s">
        <v>4</v>
      </c>
      <c r="C632" s="2" t="s">
        <v>121</v>
      </c>
      <c r="D632" s="6" t="s">
        <v>2473</v>
      </c>
      <c r="E632" t="s">
        <v>10</v>
      </c>
      <c r="F632" t="s">
        <v>93</v>
      </c>
      <c r="G632" t="s">
        <v>1069</v>
      </c>
      <c r="H632" s="1">
        <v>6050.04</v>
      </c>
      <c r="I632" s="1">
        <v>252.08</v>
      </c>
      <c r="J632" s="1">
        <v>0</v>
      </c>
      <c r="K632" s="1">
        <v>1150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2622</v>
      </c>
      <c r="R632" s="1">
        <v>2632</v>
      </c>
      <c r="S632" s="1">
        <v>166</v>
      </c>
      <c r="T632" s="1">
        <v>0</v>
      </c>
      <c r="U632" s="1">
        <v>0</v>
      </c>
      <c r="V632" s="1">
        <v>0</v>
      </c>
      <c r="W632" s="1">
        <v>0</v>
      </c>
      <c r="X632" s="1">
        <v>166</v>
      </c>
      <c r="Y632" s="1">
        <v>0</v>
      </c>
      <c r="Z632" s="1">
        <v>0</v>
      </c>
      <c r="AA632" s="1">
        <v>400</v>
      </c>
      <c r="AB632" s="1">
        <v>20</v>
      </c>
      <c r="AC632" s="1">
        <v>0</v>
      </c>
      <c r="AD632" s="1">
        <v>0</v>
      </c>
      <c r="AE632" s="1">
        <v>0</v>
      </c>
      <c r="AF632" s="1">
        <v>1167.44</v>
      </c>
      <c r="AG632" s="1">
        <v>0</v>
      </c>
      <c r="AH632" s="1">
        <v>40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160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2517.38</v>
      </c>
      <c r="AZ632" s="1">
        <v>0</v>
      </c>
      <c r="BA632" s="1">
        <v>0</v>
      </c>
      <c r="BB632" s="1">
        <v>0</v>
      </c>
      <c r="BC632" s="1">
        <v>0</v>
      </c>
      <c r="BD632" s="1">
        <f t="shared" si="9"/>
        <v>8401.2999999999993</v>
      </c>
      <c r="BE632" s="2" t="s">
        <v>86</v>
      </c>
    </row>
    <row r="633" spans="1:57" x14ac:dyDescent="0.25">
      <c r="A633" s="2" t="s">
        <v>1072</v>
      </c>
      <c r="B633" s="2" t="s">
        <v>4</v>
      </c>
      <c r="C633" s="2" t="s">
        <v>121</v>
      </c>
      <c r="D633" s="6" t="s">
        <v>2473</v>
      </c>
      <c r="E633" t="s">
        <v>26</v>
      </c>
      <c r="F633" t="s">
        <v>10</v>
      </c>
      <c r="G633" t="s">
        <v>1071</v>
      </c>
      <c r="H633" s="1">
        <v>6050.02</v>
      </c>
      <c r="I633" s="1">
        <v>403.33</v>
      </c>
      <c r="J633" s="1">
        <v>0</v>
      </c>
      <c r="K633" s="1">
        <v>1150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2622</v>
      </c>
      <c r="R633" s="1">
        <v>2632</v>
      </c>
      <c r="S633" s="1">
        <v>215</v>
      </c>
      <c r="T633" s="1">
        <v>0</v>
      </c>
      <c r="U633" s="1">
        <v>0</v>
      </c>
      <c r="V633" s="1">
        <v>0</v>
      </c>
      <c r="W633" s="1">
        <v>0</v>
      </c>
      <c r="X633" s="1">
        <v>215</v>
      </c>
      <c r="Y633" s="1">
        <v>0</v>
      </c>
      <c r="Z633" s="1">
        <v>0</v>
      </c>
      <c r="AA633" s="1">
        <v>800</v>
      </c>
      <c r="AB633" s="1">
        <v>20</v>
      </c>
      <c r="AC633" s="1">
        <v>0</v>
      </c>
      <c r="AD633" s="1">
        <v>0</v>
      </c>
      <c r="AE633" s="1">
        <v>0</v>
      </c>
      <c r="AF633" s="1">
        <v>1908.5</v>
      </c>
      <c r="AG633" s="1">
        <v>0</v>
      </c>
      <c r="AH633" s="1">
        <v>40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160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2519.4</v>
      </c>
      <c r="AZ633" s="1">
        <v>0</v>
      </c>
      <c r="BA633" s="1">
        <v>0</v>
      </c>
      <c r="BB633" s="1">
        <v>0</v>
      </c>
      <c r="BC633" s="1">
        <v>0</v>
      </c>
      <c r="BD633" s="1">
        <f t="shared" si="9"/>
        <v>7409.4500000000007</v>
      </c>
      <c r="BE633" s="2" t="s">
        <v>86</v>
      </c>
    </row>
    <row r="634" spans="1:57" x14ac:dyDescent="0.25">
      <c r="A634" s="2" t="s">
        <v>1093</v>
      </c>
      <c r="B634" s="2" t="s">
        <v>4</v>
      </c>
      <c r="C634" s="2" t="s">
        <v>121</v>
      </c>
      <c r="D634" s="6" t="s">
        <v>2473</v>
      </c>
      <c r="E634" t="s">
        <v>868</v>
      </c>
      <c r="F634" t="s">
        <v>206</v>
      </c>
      <c r="G634" t="s">
        <v>244</v>
      </c>
      <c r="H634" s="1">
        <v>6050.03</v>
      </c>
      <c r="I634" s="1">
        <v>1512.5</v>
      </c>
      <c r="J634" s="1">
        <v>0</v>
      </c>
      <c r="K634" s="1">
        <v>1150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2622</v>
      </c>
      <c r="R634" s="1">
        <v>2632</v>
      </c>
      <c r="S634" s="1">
        <v>287</v>
      </c>
      <c r="T634" s="1">
        <v>0</v>
      </c>
      <c r="U634" s="1">
        <v>0</v>
      </c>
      <c r="V634" s="1">
        <v>0</v>
      </c>
      <c r="W634" s="1">
        <v>0</v>
      </c>
      <c r="X634" s="1">
        <v>287</v>
      </c>
      <c r="Y634" s="1">
        <v>0</v>
      </c>
      <c r="Z634" s="1">
        <v>0</v>
      </c>
      <c r="AA634" s="1">
        <v>600</v>
      </c>
      <c r="AB634" s="1">
        <v>20</v>
      </c>
      <c r="AC634" s="1">
        <v>0</v>
      </c>
      <c r="AD634" s="1">
        <v>0</v>
      </c>
      <c r="AE634" s="1">
        <v>0</v>
      </c>
      <c r="AF634" s="1">
        <v>804.92</v>
      </c>
      <c r="AG634" s="1">
        <v>0</v>
      </c>
      <c r="AH634" s="1">
        <v>40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160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2372.16</v>
      </c>
      <c r="AZ634" s="1">
        <v>0</v>
      </c>
      <c r="BA634" s="1">
        <v>0</v>
      </c>
      <c r="BB634" s="1">
        <v>0</v>
      </c>
      <c r="BC634" s="1">
        <v>0</v>
      </c>
      <c r="BD634" s="1">
        <f t="shared" si="9"/>
        <v>9969.4499999999989</v>
      </c>
      <c r="BE634" s="2" t="s">
        <v>86</v>
      </c>
    </row>
    <row r="635" spans="1:57" x14ac:dyDescent="0.25">
      <c r="A635" s="2" t="s">
        <v>1095</v>
      </c>
      <c r="B635" s="2" t="s">
        <v>4</v>
      </c>
      <c r="C635" s="2" t="s">
        <v>121</v>
      </c>
      <c r="D635" s="6" t="s">
        <v>2473</v>
      </c>
      <c r="E635" t="s">
        <v>272</v>
      </c>
      <c r="F635" t="s">
        <v>93</v>
      </c>
      <c r="G635" t="s">
        <v>1094</v>
      </c>
      <c r="H635" s="1">
        <v>7050.03</v>
      </c>
      <c r="I635" s="1">
        <v>734.38</v>
      </c>
      <c r="J635" s="1">
        <v>0</v>
      </c>
      <c r="K635" s="1">
        <v>950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3055</v>
      </c>
      <c r="R635" s="1">
        <v>3067</v>
      </c>
      <c r="S635" s="1">
        <v>576</v>
      </c>
      <c r="T635" s="1">
        <v>0</v>
      </c>
      <c r="U635" s="1">
        <v>0</v>
      </c>
      <c r="V635" s="1">
        <v>0</v>
      </c>
      <c r="W635" s="1">
        <v>270.25</v>
      </c>
      <c r="X635" s="1">
        <v>576</v>
      </c>
      <c r="Y635" s="1">
        <v>0</v>
      </c>
      <c r="Z635" s="1">
        <v>0</v>
      </c>
      <c r="AA635" s="1">
        <v>0</v>
      </c>
      <c r="AB635" s="1">
        <v>20</v>
      </c>
      <c r="AC635" s="1">
        <v>0</v>
      </c>
      <c r="AD635" s="1">
        <v>0</v>
      </c>
      <c r="AE635" s="1">
        <v>0</v>
      </c>
      <c r="AF635" s="1">
        <v>0</v>
      </c>
      <c r="AG635" s="1">
        <v>800</v>
      </c>
      <c r="AH635" s="1">
        <v>40</v>
      </c>
      <c r="AI635" s="1">
        <v>0</v>
      </c>
      <c r="AJ635" s="1">
        <v>0</v>
      </c>
      <c r="AK635" s="1">
        <v>0</v>
      </c>
      <c r="AL635" s="1">
        <v>2969.26</v>
      </c>
      <c r="AM635" s="1">
        <v>0</v>
      </c>
      <c r="AN635" s="1">
        <v>0</v>
      </c>
      <c r="AO635" s="1">
        <v>100</v>
      </c>
      <c r="AP635" s="1">
        <v>0</v>
      </c>
      <c r="AQ635" s="1">
        <v>160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f t="shared" si="9"/>
        <v>10496.9</v>
      </c>
      <c r="BE635" s="2" t="s">
        <v>86</v>
      </c>
    </row>
    <row r="636" spans="1:57" x14ac:dyDescent="0.25">
      <c r="A636" s="2" t="s">
        <v>1104</v>
      </c>
      <c r="B636" s="2" t="s">
        <v>4</v>
      </c>
      <c r="C636" s="2" t="s">
        <v>121</v>
      </c>
      <c r="D636" s="6" t="s">
        <v>2473</v>
      </c>
      <c r="E636" t="s">
        <v>833</v>
      </c>
      <c r="F636" t="s">
        <v>62</v>
      </c>
      <c r="G636" t="s">
        <v>1000</v>
      </c>
      <c r="H636" s="1">
        <v>6050.06</v>
      </c>
      <c r="I636" s="1">
        <v>252.08</v>
      </c>
      <c r="J636" s="1">
        <v>0</v>
      </c>
      <c r="K636" s="1">
        <v>1150</v>
      </c>
      <c r="L636" s="1">
        <v>231.92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233</v>
      </c>
      <c r="T636" s="1">
        <v>0</v>
      </c>
      <c r="U636" s="1">
        <v>200</v>
      </c>
      <c r="V636" s="1">
        <v>0</v>
      </c>
      <c r="W636" s="1">
        <v>0</v>
      </c>
      <c r="X636" s="1">
        <v>233</v>
      </c>
      <c r="Y636" s="1">
        <v>0</v>
      </c>
      <c r="Z636" s="1">
        <v>0</v>
      </c>
      <c r="AA636" s="1">
        <v>400</v>
      </c>
      <c r="AB636" s="1">
        <v>20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40</v>
      </c>
      <c r="AI636" s="1">
        <v>0</v>
      </c>
      <c r="AJ636" s="1">
        <v>0</v>
      </c>
      <c r="AK636" s="1">
        <v>0</v>
      </c>
      <c r="AL636" s="1">
        <v>471.66</v>
      </c>
      <c r="AM636" s="1">
        <v>0</v>
      </c>
      <c r="AN636" s="1">
        <v>0</v>
      </c>
      <c r="AO636" s="1">
        <v>0</v>
      </c>
      <c r="AP636" s="1">
        <v>0</v>
      </c>
      <c r="AQ636" s="1">
        <v>160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f t="shared" si="9"/>
        <v>6792.4000000000005</v>
      </c>
      <c r="BE636" s="2" t="s">
        <v>86</v>
      </c>
    </row>
    <row r="637" spans="1:57" x14ac:dyDescent="0.25">
      <c r="A637" s="2" t="s">
        <v>1105</v>
      </c>
      <c r="B637" s="2" t="s">
        <v>4</v>
      </c>
      <c r="C637" s="2" t="s">
        <v>121</v>
      </c>
      <c r="D637" s="6" t="s">
        <v>2473</v>
      </c>
      <c r="E637" t="s">
        <v>254</v>
      </c>
      <c r="F637" t="s">
        <v>200</v>
      </c>
      <c r="G637" t="s">
        <v>392</v>
      </c>
      <c r="H637" s="1">
        <v>6050.06</v>
      </c>
      <c r="I637" s="1">
        <v>0</v>
      </c>
      <c r="J637" s="1">
        <v>0</v>
      </c>
      <c r="K637" s="1">
        <v>1150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152</v>
      </c>
      <c r="T637" s="1">
        <v>0</v>
      </c>
      <c r="U637" s="1">
        <v>0</v>
      </c>
      <c r="V637" s="1">
        <v>0</v>
      </c>
      <c r="W637" s="1">
        <v>0</v>
      </c>
      <c r="X637" s="1">
        <v>152</v>
      </c>
      <c r="Y637" s="1">
        <v>0</v>
      </c>
      <c r="Z637" s="1">
        <v>0</v>
      </c>
      <c r="AA637" s="1">
        <v>0</v>
      </c>
      <c r="AB637" s="1">
        <v>20</v>
      </c>
      <c r="AC637" s="1">
        <v>0</v>
      </c>
      <c r="AD637" s="1">
        <v>0</v>
      </c>
      <c r="AE637" s="1">
        <v>0</v>
      </c>
      <c r="AF637" s="1">
        <v>928.76</v>
      </c>
      <c r="AG637" s="1">
        <v>600</v>
      </c>
      <c r="AH637" s="1">
        <v>40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160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f t="shared" si="9"/>
        <v>5451.3</v>
      </c>
      <c r="BE637" s="2" t="s">
        <v>86</v>
      </c>
    </row>
    <row r="638" spans="1:57" x14ac:dyDescent="0.25">
      <c r="A638" s="2" t="s">
        <v>1125</v>
      </c>
      <c r="B638" s="2" t="s">
        <v>4</v>
      </c>
      <c r="C638" s="2" t="s">
        <v>121</v>
      </c>
      <c r="D638" s="6" t="s">
        <v>2473</v>
      </c>
      <c r="E638" t="s">
        <v>304</v>
      </c>
      <c r="F638" t="s">
        <v>337</v>
      </c>
      <c r="G638" t="s">
        <v>1124</v>
      </c>
      <c r="H638" s="1">
        <v>6050.04</v>
      </c>
      <c r="I638" s="1">
        <v>0</v>
      </c>
      <c r="J638" s="1">
        <v>0</v>
      </c>
      <c r="K638" s="1">
        <v>1150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152</v>
      </c>
      <c r="T638" s="1">
        <v>0</v>
      </c>
      <c r="U638" s="1">
        <v>0</v>
      </c>
      <c r="V638" s="1">
        <v>0</v>
      </c>
      <c r="W638" s="1">
        <v>0</v>
      </c>
      <c r="X638" s="1">
        <v>152</v>
      </c>
      <c r="Y638" s="1">
        <v>0</v>
      </c>
      <c r="Z638" s="1">
        <v>0</v>
      </c>
      <c r="AA638" s="1">
        <v>0</v>
      </c>
      <c r="AB638" s="1">
        <v>20</v>
      </c>
      <c r="AC638" s="1">
        <v>342</v>
      </c>
      <c r="AD638" s="1">
        <v>0</v>
      </c>
      <c r="AE638" s="1">
        <v>0</v>
      </c>
      <c r="AF638" s="1">
        <v>1010.46</v>
      </c>
      <c r="AG638" s="1">
        <v>0</v>
      </c>
      <c r="AH638" s="1">
        <v>40</v>
      </c>
      <c r="AI638" s="1">
        <v>0</v>
      </c>
      <c r="AJ638" s="1">
        <v>0</v>
      </c>
      <c r="AK638" s="1">
        <v>0</v>
      </c>
      <c r="AL638" s="1">
        <v>471.66</v>
      </c>
      <c r="AM638" s="1">
        <v>0</v>
      </c>
      <c r="AN638" s="1">
        <v>0</v>
      </c>
      <c r="AO638" s="1">
        <v>0</v>
      </c>
      <c r="AP638" s="1">
        <v>0</v>
      </c>
      <c r="AQ638" s="1">
        <v>160</v>
      </c>
      <c r="AR638" s="1">
        <v>208.5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2443.7600000000002</v>
      </c>
      <c r="AZ638" s="1">
        <v>450.76</v>
      </c>
      <c r="BA638" s="1">
        <v>0</v>
      </c>
      <c r="BB638" s="1">
        <v>0</v>
      </c>
      <c r="BC638" s="1">
        <v>0</v>
      </c>
      <c r="BD638" s="1">
        <f t="shared" si="9"/>
        <v>2052.8999999999996</v>
      </c>
      <c r="BE638" s="2" t="s">
        <v>86</v>
      </c>
    </row>
    <row r="639" spans="1:57" x14ac:dyDescent="0.25">
      <c r="A639" s="2" t="s">
        <v>1168</v>
      </c>
      <c r="B639" s="2" t="s">
        <v>4</v>
      </c>
      <c r="C639" s="2" t="s">
        <v>121</v>
      </c>
      <c r="D639" s="6" t="s">
        <v>2473</v>
      </c>
      <c r="E639" t="s">
        <v>651</v>
      </c>
      <c r="F639" t="s">
        <v>391</v>
      </c>
      <c r="G639" t="s">
        <v>2</v>
      </c>
      <c r="H639" s="1">
        <v>6050.05</v>
      </c>
      <c r="I639" s="1">
        <v>0</v>
      </c>
      <c r="J639" s="1">
        <v>0</v>
      </c>
      <c r="K639" s="1">
        <v>950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2622</v>
      </c>
      <c r="R639" s="1">
        <v>2632</v>
      </c>
      <c r="S639" s="1">
        <v>144</v>
      </c>
      <c r="T639" s="1">
        <v>0</v>
      </c>
      <c r="U639" s="1">
        <v>0</v>
      </c>
      <c r="V639" s="1">
        <v>0</v>
      </c>
      <c r="W639" s="1">
        <v>231.92</v>
      </c>
      <c r="X639" s="1">
        <v>144</v>
      </c>
      <c r="Y639" s="1">
        <v>0</v>
      </c>
      <c r="Z639" s="1">
        <v>0</v>
      </c>
      <c r="AA639" s="1">
        <v>0</v>
      </c>
      <c r="AB639" s="1">
        <v>20</v>
      </c>
      <c r="AC639" s="1">
        <v>0</v>
      </c>
      <c r="AD639" s="1">
        <v>0</v>
      </c>
      <c r="AE639" s="1">
        <v>0</v>
      </c>
      <c r="AF639" s="1">
        <v>1104</v>
      </c>
      <c r="AG639" s="1">
        <v>0</v>
      </c>
      <c r="AH639" s="1">
        <v>40</v>
      </c>
      <c r="AI639" s="1">
        <v>0</v>
      </c>
      <c r="AJ639" s="1">
        <v>0</v>
      </c>
      <c r="AK639" s="1">
        <v>0</v>
      </c>
      <c r="AL639" s="1">
        <v>1106.26</v>
      </c>
      <c r="AM639" s="1">
        <v>0</v>
      </c>
      <c r="AN639" s="1">
        <v>0</v>
      </c>
      <c r="AO639" s="1">
        <v>0</v>
      </c>
      <c r="AP639" s="1">
        <v>0</v>
      </c>
      <c r="AQ639" s="1">
        <v>160</v>
      </c>
      <c r="AR639" s="1">
        <v>155.68</v>
      </c>
      <c r="AS639" s="1">
        <v>0</v>
      </c>
      <c r="AT639" s="1">
        <v>0</v>
      </c>
      <c r="AU639" s="1">
        <v>0</v>
      </c>
      <c r="AV639" s="1">
        <v>0</v>
      </c>
      <c r="AW639" s="1">
        <v>160</v>
      </c>
      <c r="AX639" s="1">
        <v>0</v>
      </c>
      <c r="AY639" s="1">
        <v>0</v>
      </c>
      <c r="AZ639" s="1">
        <v>0</v>
      </c>
      <c r="BA639" s="1">
        <v>0</v>
      </c>
      <c r="BB639" s="1">
        <v>991.54</v>
      </c>
      <c r="BC639" s="1">
        <v>0</v>
      </c>
      <c r="BD639" s="1">
        <f t="shared" si="9"/>
        <v>8284.6499999999978</v>
      </c>
      <c r="BE639" s="2" t="s">
        <v>86</v>
      </c>
    </row>
    <row r="640" spans="1:57" x14ac:dyDescent="0.25">
      <c r="A640" s="2" t="s">
        <v>1221</v>
      </c>
      <c r="B640" s="2" t="s">
        <v>17</v>
      </c>
      <c r="C640" s="2" t="s">
        <v>121</v>
      </c>
      <c r="D640" s="6" t="s">
        <v>2473</v>
      </c>
      <c r="E640" t="s">
        <v>142</v>
      </c>
      <c r="F640" t="s">
        <v>321</v>
      </c>
      <c r="G640" t="s">
        <v>1220</v>
      </c>
      <c r="H640" s="1">
        <v>20000.009999999998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3162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842</v>
      </c>
      <c r="AQ640" s="1">
        <v>0</v>
      </c>
      <c r="AR640" s="1">
        <v>0</v>
      </c>
      <c r="AS640" s="1">
        <v>1332.56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f t="shared" si="9"/>
        <v>14663.449999999999</v>
      </c>
      <c r="BE640" s="2" t="s">
        <v>1222</v>
      </c>
    </row>
    <row r="641" spans="1:57" x14ac:dyDescent="0.25">
      <c r="A641" s="2" t="s">
        <v>1847</v>
      </c>
      <c r="B641" s="2" t="s">
        <v>4</v>
      </c>
      <c r="C641" s="2" t="s">
        <v>121</v>
      </c>
      <c r="D641" s="6" t="s">
        <v>2473</v>
      </c>
      <c r="E641" t="s">
        <v>476</v>
      </c>
      <c r="F641" t="s">
        <v>83</v>
      </c>
      <c r="G641" t="s">
        <v>1846</v>
      </c>
      <c r="H641" s="1">
        <v>5500.05</v>
      </c>
      <c r="I641" s="1">
        <v>137.5</v>
      </c>
      <c r="J641" s="1">
        <v>0</v>
      </c>
      <c r="K641" s="1">
        <v>1150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100</v>
      </c>
      <c r="T641" s="1">
        <v>0</v>
      </c>
      <c r="U641" s="1">
        <v>0</v>
      </c>
      <c r="V641" s="1">
        <v>0</v>
      </c>
      <c r="W641" s="1">
        <v>0</v>
      </c>
      <c r="X641" s="1">
        <v>100</v>
      </c>
      <c r="Y641" s="1">
        <v>0</v>
      </c>
      <c r="Z641" s="1">
        <v>0</v>
      </c>
      <c r="AA641" s="1">
        <v>400</v>
      </c>
      <c r="AB641" s="1">
        <v>20</v>
      </c>
      <c r="AC641" s="1">
        <v>0</v>
      </c>
      <c r="AD641" s="1">
        <v>0</v>
      </c>
      <c r="AE641" s="1">
        <v>287.56</v>
      </c>
      <c r="AF641" s="1">
        <v>600</v>
      </c>
      <c r="AG641" s="1">
        <v>400</v>
      </c>
      <c r="AH641" s="1">
        <v>40</v>
      </c>
      <c r="AI641" s="1">
        <v>0</v>
      </c>
      <c r="AJ641" s="1">
        <v>0</v>
      </c>
      <c r="AK641" s="1">
        <v>0</v>
      </c>
      <c r="AL641" s="1">
        <v>1405.54</v>
      </c>
      <c r="AM641" s="1">
        <v>0</v>
      </c>
      <c r="AN641" s="1">
        <v>0</v>
      </c>
      <c r="AO641" s="1">
        <v>0</v>
      </c>
      <c r="AP641" s="1">
        <v>0</v>
      </c>
      <c r="AQ641" s="1">
        <v>160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160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f t="shared" si="9"/>
        <v>3314.45</v>
      </c>
      <c r="BE641" s="2" t="s">
        <v>86</v>
      </c>
    </row>
    <row r="642" spans="1:57" x14ac:dyDescent="0.25">
      <c r="A642" s="2" t="s">
        <v>1852</v>
      </c>
      <c r="B642" s="2" t="s">
        <v>4</v>
      </c>
      <c r="C642" s="2" t="s">
        <v>121</v>
      </c>
      <c r="D642" s="6" t="s">
        <v>2473</v>
      </c>
      <c r="E642" t="s">
        <v>26</v>
      </c>
      <c r="F642" t="s">
        <v>739</v>
      </c>
      <c r="G642" t="s">
        <v>298</v>
      </c>
      <c r="H642" s="1">
        <v>5500.04</v>
      </c>
      <c r="I642" s="1">
        <v>68.75</v>
      </c>
      <c r="J642" s="1">
        <v>0</v>
      </c>
      <c r="K642" s="1">
        <v>1150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96</v>
      </c>
      <c r="T642" s="1">
        <v>0</v>
      </c>
      <c r="U642" s="1">
        <v>0</v>
      </c>
      <c r="V642" s="1">
        <v>0</v>
      </c>
      <c r="W642" s="1">
        <v>0</v>
      </c>
      <c r="X642" s="1">
        <v>96</v>
      </c>
      <c r="Y642" s="1">
        <v>0</v>
      </c>
      <c r="Z642" s="1">
        <v>0</v>
      </c>
      <c r="AA642" s="1">
        <v>0</v>
      </c>
      <c r="AB642" s="1">
        <v>20</v>
      </c>
      <c r="AC642" s="1">
        <v>0</v>
      </c>
      <c r="AD642" s="1">
        <v>0</v>
      </c>
      <c r="AE642" s="1">
        <v>0</v>
      </c>
      <c r="AF642" s="1">
        <v>1690.24</v>
      </c>
      <c r="AG642" s="1">
        <v>0</v>
      </c>
      <c r="AH642" s="1">
        <v>40</v>
      </c>
      <c r="AI642" s="1">
        <v>0</v>
      </c>
      <c r="AJ642" s="1">
        <v>0</v>
      </c>
      <c r="AK642" s="1">
        <v>0</v>
      </c>
      <c r="AL642" s="1">
        <v>0</v>
      </c>
      <c r="AM642" s="1">
        <v>118.8</v>
      </c>
      <c r="AN642" s="1">
        <v>0</v>
      </c>
      <c r="AO642" s="1">
        <v>0</v>
      </c>
      <c r="AP642" s="1">
        <v>0</v>
      </c>
      <c r="AQ642" s="1">
        <v>160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160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f t="shared" si="9"/>
        <v>4529.75</v>
      </c>
      <c r="BE642" s="2" t="s">
        <v>86</v>
      </c>
    </row>
    <row r="643" spans="1:57" x14ac:dyDescent="0.25">
      <c r="A643" s="2" t="s">
        <v>1855</v>
      </c>
      <c r="B643" s="2" t="s">
        <v>4</v>
      </c>
      <c r="C643" s="2" t="s">
        <v>121</v>
      </c>
      <c r="D643" s="6" t="s">
        <v>2473</v>
      </c>
      <c r="E643" t="s">
        <v>730</v>
      </c>
      <c r="F643" t="s">
        <v>1853</v>
      </c>
      <c r="G643" t="s">
        <v>1854</v>
      </c>
      <c r="H643" s="1">
        <v>5500.02</v>
      </c>
      <c r="I643" s="1">
        <v>229.16</v>
      </c>
      <c r="J643" s="1">
        <v>0</v>
      </c>
      <c r="K643" s="1">
        <v>950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99</v>
      </c>
      <c r="T643" s="1">
        <v>0</v>
      </c>
      <c r="U643" s="1">
        <v>0</v>
      </c>
      <c r="V643" s="1">
        <v>0</v>
      </c>
      <c r="W643" s="1">
        <v>210.83</v>
      </c>
      <c r="X643" s="1">
        <v>99</v>
      </c>
      <c r="Y643" s="1">
        <v>0</v>
      </c>
      <c r="Z643" s="1">
        <v>0</v>
      </c>
      <c r="AA643" s="1">
        <v>0</v>
      </c>
      <c r="AB643" s="1">
        <v>20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40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160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f t="shared" si="9"/>
        <v>6248.35</v>
      </c>
      <c r="BE643" s="2" t="s">
        <v>86</v>
      </c>
    </row>
    <row r="644" spans="1:57" x14ac:dyDescent="0.25">
      <c r="A644" s="2" t="s">
        <v>1857</v>
      </c>
      <c r="B644" s="2" t="s">
        <v>4</v>
      </c>
      <c r="C644" s="2" t="s">
        <v>121</v>
      </c>
      <c r="D644" s="6" t="s">
        <v>2473</v>
      </c>
      <c r="E644" t="s">
        <v>10</v>
      </c>
      <c r="F644" t="s">
        <v>87</v>
      </c>
      <c r="G644" t="s">
        <v>314</v>
      </c>
      <c r="H644" s="1">
        <v>5500.04</v>
      </c>
      <c r="I644" s="1">
        <v>389.58</v>
      </c>
      <c r="J644" s="1">
        <v>0</v>
      </c>
      <c r="K644" s="1">
        <v>1150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2383</v>
      </c>
      <c r="R644" s="1">
        <v>2393</v>
      </c>
      <c r="S644" s="1">
        <v>114</v>
      </c>
      <c r="T644" s="1">
        <v>0</v>
      </c>
      <c r="U644" s="1">
        <v>0</v>
      </c>
      <c r="V644" s="1">
        <v>0</v>
      </c>
      <c r="W644" s="1">
        <v>0</v>
      </c>
      <c r="X644" s="1">
        <v>114</v>
      </c>
      <c r="Y644" s="1">
        <v>0</v>
      </c>
      <c r="Z644" s="1">
        <v>0</v>
      </c>
      <c r="AA644" s="1">
        <v>0</v>
      </c>
      <c r="AB644" s="1">
        <v>20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40</v>
      </c>
      <c r="AI644" s="1">
        <v>0</v>
      </c>
      <c r="AJ644" s="1">
        <v>0</v>
      </c>
      <c r="AK644" s="1">
        <v>0</v>
      </c>
      <c r="AL644" s="1">
        <v>2665.32</v>
      </c>
      <c r="AM644" s="1">
        <v>0</v>
      </c>
      <c r="AN644" s="1">
        <v>0</v>
      </c>
      <c r="AO644" s="1">
        <v>0</v>
      </c>
      <c r="AP644" s="1">
        <v>0</v>
      </c>
      <c r="AQ644" s="1">
        <v>160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160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f t="shared" si="9"/>
        <v>8770.2999999999993</v>
      </c>
      <c r="BE644" s="2" t="s">
        <v>86</v>
      </c>
    </row>
    <row r="645" spans="1:57" x14ac:dyDescent="0.25">
      <c r="A645" s="2" t="s">
        <v>1859</v>
      </c>
      <c r="B645" s="2" t="s">
        <v>4</v>
      </c>
      <c r="C645" s="2" t="s">
        <v>121</v>
      </c>
      <c r="D645" s="6" t="s">
        <v>2473</v>
      </c>
      <c r="E645" t="s">
        <v>146</v>
      </c>
      <c r="F645" t="s">
        <v>32</v>
      </c>
      <c r="G645" t="s">
        <v>1858</v>
      </c>
      <c r="H645" s="1">
        <v>5500.06</v>
      </c>
      <c r="I645" s="1">
        <v>1329.17</v>
      </c>
      <c r="J645" s="1">
        <v>0</v>
      </c>
      <c r="K645" s="1">
        <v>1150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2383</v>
      </c>
      <c r="R645" s="1">
        <v>2393</v>
      </c>
      <c r="S645" s="1">
        <v>213</v>
      </c>
      <c r="T645" s="1">
        <v>0</v>
      </c>
      <c r="U645" s="1">
        <v>0</v>
      </c>
      <c r="V645" s="1">
        <v>0</v>
      </c>
      <c r="W645" s="1">
        <v>0</v>
      </c>
      <c r="X645" s="1">
        <v>213</v>
      </c>
      <c r="Y645" s="1">
        <v>0</v>
      </c>
      <c r="Z645" s="1">
        <v>0</v>
      </c>
      <c r="AA645" s="1">
        <v>200</v>
      </c>
      <c r="AB645" s="1">
        <v>20</v>
      </c>
      <c r="AC645" s="1">
        <v>0</v>
      </c>
      <c r="AD645" s="1">
        <v>0</v>
      </c>
      <c r="AE645" s="1">
        <v>854.76</v>
      </c>
      <c r="AF645" s="1">
        <v>0</v>
      </c>
      <c r="AG645" s="1">
        <v>0</v>
      </c>
      <c r="AH645" s="1">
        <v>40</v>
      </c>
      <c r="AI645" s="1">
        <v>0</v>
      </c>
      <c r="AJ645" s="1">
        <v>0</v>
      </c>
      <c r="AK645" s="1">
        <v>0</v>
      </c>
      <c r="AL645" s="1">
        <v>943.32</v>
      </c>
      <c r="AM645" s="1">
        <v>0</v>
      </c>
      <c r="AN645" s="1">
        <v>0</v>
      </c>
      <c r="AO645" s="1">
        <v>0</v>
      </c>
      <c r="AP645" s="1">
        <v>0</v>
      </c>
      <c r="AQ645" s="1">
        <v>160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542.91999999999996</v>
      </c>
      <c r="BA645" s="1">
        <v>0</v>
      </c>
      <c r="BB645" s="1">
        <v>728.68</v>
      </c>
      <c r="BC645" s="1">
        <v>0</v>
      </c>
      <c r="BD645" s="1">
        <f t="shared" si="9"/>
        <v>9265.5499999999993</v>
      </c>
      <c r="BE645" s="2" t="s">
        <v>86</v>
      </c>
    </row>
    <row r="646" spans="1:57" x14ac:dyDescent="0.25">
      <c r="A646" s="2" t="s">
        <v>1861</v>
      </c>
      <c r="B646" s="2" t="s">
        <v>4</v>
      </c>
      <c r="C646" s="2" t="s">
        <v>121</v>
      </c>
      <c r="D646" s="6" t="s">
        <v>2473</v>
      </c>
      <c r="E646" t="s">
        <v>170</v>
      </c>
      <c r="F646" t="s">
        <v>82</v>
      </c>
      <c r="G646" t="s">
        <v>1860</v>
      </c>
      <c r="H646" s="1">
        <v>5500.02</v>
      </c>
      <c r="I646" s="1">
        <v>0</v>
      </c>
      <c r="J646" s="1">
        <v>0</v>
      </c>
      <c r="K646" s="1">
        <v>1150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92</v>
      </c>
      <c r="T646" s="1">
        <v>0</v>
      </c>
      <c r="U646" s="1">
        <v>0</v>
      </c>
      <c r="V646" s="1">
        <v>0</v>
      </c>
      <c r="W646" s="1">
        <v>0</v>
      </c>
      <c r="X646" s="1">
        <v>92</v>
      </c>
      <c r="Y646" s="1">
        <v>0</v>
      </c>
      <c r="Z646" s="1">
        <v>0</v>
      </c>
      <c r="AA646" s="1">
        <v>0</v>
      </c>
      <c r="AB646" s="1">
        <v>20</v>
      </c>
      <c r="AC646" s="1">
        <v>0</v>
      </c>
      <c r="AD646" s="1">
        <v>0</v>
      </c>
      <c r="AE646" s="1">
        <v>0</v>
      </c>
      <c r="AF646" s="1">
        <v>763.32</v>
      </c>
      <c r="AG646" s="1">
        <v>0</v>
      </c>
      <c r="AH646" s="1">
        <v>40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160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f t="shared" si="9"/>
        <v>5666.7000000000007</v>
      </c>
      <c r="BE646" s="2" t="s">
        <v>86</v>
      </c>
    </row>
    <row r="647" spans="1:57" x14ac:dyDescent="0.25">
      <c r="A647" s="2" t="s">
        <v>1863</v>
      </c>
      <c r="B647" s="2" t="s">
        <v>4</v>
      </c>
      <c r="C647" s="2" t="s">
        <v>121</v>
      </c>
      <c r="D647" s="6" t="s">
        <v>2473</v>
      </c>
      <c r="E647" t="s">
        <v>33</v>
      </c>
      <c r="F647" t="s">
        <v>1862</v>
      </c>
      <c r="G647" t="s">
        <v>880</v>
      </c>
      <c r="H647" s="1">
        <v>5500.08</v>
      </c>
      <c r="I647" s="1">
        <v>297.92</v>
      </c>
      <c r="J647" s="1">
        <v>0</v>
      </c>
      <c r="K647" s="1">
        <v>950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103</v>
      </c>
      <c r="T647" s="1">
        <v>0</v>
      </c>
      <c r="U647" s="1">
        <v>0</v>
      </c>
      <c r="V647" s="1">
        <v>0</v>
      </c>
      <c r="W647" s="1">
        <v>210.83</v>
      </c>
      <c r="X647" s="1">
        <v>103</v>
      </c>
      <c r="Y647" s="1">
        <v>0</v>
      </c>
      <c r="Z647" s="1">
        <v>0</v>
      </c>
      <c r="AA647" s="1">
        <v>800</v>
      </c>
      <c r="AB647" s="1">
        <v>20</v>
      </c>
      <c r="AC647" s="1">
        <v>0</v>
      </c>
      <c r="AD647" s="1">
        <v>0</v>
      </c>
      <c r="AE647" s="1">
        <v>664.06</v>
      </c>
      <c r="AF647" s="1">
        <v>1938.4</v>
      </c>
      <c r="AG647" s="1">
        <v>0</v>
      </c>
      <c r="AH647" s="1">
        <v>40</v>
      </c>
      <c r="AI647" s="1">
        <v>0</v>
      </c>
      <c r="AJ647" s="1">
        <v>0</v>
      </c>
      <c r="AK647" s="1">
        <v>0</v>
      </c>
      <c r="AL647" s="1">
        <v>471.66</v>
      </c>
      <c r="AM647" s="1">
        <v>0</v>
      </c>
      <c r="AN647" s="1">
        <v>0</v>
      </c>
      <c r="AO647" s="1">
        <v>0</v>
      </c>
      <c r="AP647" s="1">
        <v>0</v>
      </c>
      <c r="AQ647" s="1">
        <v>160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160</v>
      </c>
      <c r="AX647" s="1">
        <v>0</v>
      </c>
      <c r="AY647" s="1">
        <v>0</v>
      </c>
      <c r="AZ647" s="1">
        <v>247</v>
      </c>
      <c r="BA647" s="1">
        <v>0</v>
      </c>
      <c r="BB647" s="1">
        <v>0</v>
      </c>
      <c r="BC647" s="1">
        <v>0</v>
      </c>
      <c r="BD647" s="1">
        <f t="shared" si="9"/>
        <v>2036.0500000000006</v>
      </c>
      <c r="BE647" s="2" t="s">
        <v>86</v>
      </c>
    </row>
    <row r="648" spans="1:57" x14ac:dyDescent="0.25">
      <c r="A648" s="2" t="s">
        <v>1864</v>
      </c>
      <c r="B648" s="2" t="s">
        <v>4</v>
      </c>
      <c r="C648" s="2" t="s">
        <v>121</v>
      </c>
      <c r="D648" s="6" t="s">
        <v>2473</v>
      </c>
      <c r="E648" t="s">
        <v>275</v>
      </c>
      <c r="F648" t="s">
        <v>254</v>
      </c>
      <c r="G648" t="s">
        <v>1614</v>
      </c>
      <c r="H648" s="1">
        <v>5500.02</v>
      </c>
      <c r="I648" s="1">
        <v>229.17</v>
      </c>
      <c r="J648" s="1">
        <v>0</v>
      </c>
      <c r="K648" s="1">
        <v>950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99</v>
      </c>
      <c r="T648" s="1">
        <v>0</v>
      </c>
      <c r="U648" s="1">
        <v>0</v>
      </c>
      <c r="V648" s="1">
        <v>0</v>
      </c>
      <c r="W648" s="1">
        <v>210.83</v>
      </c>
      <c r="X648" s="1">
        <v>99</v>
      </c>
      <c r="Y648" s="1">
        <v>0</v>
      </c>
      <c r="Z648" s="1">
        <v>0</v>
      </c>
      <c r="AA648" s="1">
        <v>0</v>
      </c>
      <c r="AB648" s="1">
        <v>20</v>
      </c>
      <c r="AC648" s="1">
        <v>226</v>
      </c>
      <c r="AD648" s="1">
        <v>0</v>
      </c>
      <c r="AE648" s="1">
        <v>0</v>
      </c>
      <c r="AF648" s="1">
        <v>1557.82</v>
      </c>
      <c r="AG648" s="1">
        <v>400</v>
      </c>
      <c r="AH648" s="1">
        <v>40</v>
      </c>
      <c r="AI648" s="1">
        <v>0</v>
      </c>
      <c r="AJ648" s="1">
        <v>0</v>
      </c>
      <c r="AK648" s="1">
        <v>0</v>
      </c>
      <c r="AL648" s="1">
        <v>1405.54</v>
      </c>
      <c r="AM648" s="1">
        <v>0</v>
      </c>
      <c r="AN648" s="1">
        <v>0</v>
      </c>
      <c r="AO648" s="1">
        <v>0</v>
      </c>
      <c r="AP648" s="1">
        <v>0</v>
      </c>
      <c r="AQ648" s="1">
        <v>160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f t="shared" si="9"/>
        <v>2659.0000000000009</v>
      </c>
      <c r="BE648" s="2" t="s">
        <v>86</v>
      </c>
    </row>
    <row r="649" spans="1:57" x14ac:dyDescent="0.25">
      <c r="A649" s="2" t="s">
        <v>2347</v>
      </c>
      <c r="B649" s="2" t="s">
        <v>2278</v>
      </c>
      <c r="C649" s="2" t="s">
        <v>121</v>
      </c>
      <c r="D649" s="6" t="s">
        <v>2473</v>
      </c>
      <c r="E649" t="s">
        <v>278</v>
      </c>
      <c r="F649" t="s">
        <v>254</v>
      </c>
      <c r="G649" t="s">
        <v>535</v>
      </c>
      <c r="H649" s="1">
        <v>4000.03</v>
      </c>
      <c r="I649" s="1">
        <v>233.33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141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1740.86</v>
      </c>
      <c r="AM649" s="1">
        <v>0</v>
      </c>
      <c r="AN649" s="1">
        <v>0</v>
      </c>
      <c r="AO649" s="1">
        <v>0</v>
      </c>
      <c r="AP649" s="1">
        <v>200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f t="shared" si="9"/>
        <v>2433.5000000000009</v>
      </c>
      <c r="BE649" s="2" t="s">
        <v>86</v>
      </c>
    </row>
    <row r="650" spans="1:57" x14ac:dyDescent="0.25">
      <c r="A650" s="2" t="s">
        <v>753</v>
      </c>
      <c r="B650" s="2" t="s">
        <v>17</v>
      </c>
      <c r="C650" s="2" t="s">
        <v>752</v>
      </c>
      <c r="D650" s="6" t="s">
        <v>2474</v>
      </c>
      <c r="E650" t="s">
        <v>749</v>
      </c>
      <c r="F650" t="s">
        <v>750</v>
      </c>
      <c r="G650" t="s">
        <v>751</v>
      </c>
      <c r="H650" s="1">
        <v>7000</v>
      </c>
      <c r="I650" s="1">
        <v>1429.16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668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2321.96</v>
      </c>
      <c r="AG650" s="1">
        <v>600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336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f t="shared" si="9"/>
        <v>4503.2</v>
      </c>
      <c r="BE650" s="2" t="s">
        <v>754</v>
      </c>
    </row>
    <row r="651" spans="1:57" x14ac:dyDescent="0.25">
      <c r="A651" s="2" t="s">
        <v>878</v>
      </c>
      <c r="B651" s="2" t="s">
        <v>17</v>
      </c>
      <c r="C651" s="2" t="s">
        <v>752</v>
      </c>
      <c r="D651" s="6" t="s">
        <v>2474</v>
      </c>
      <c r="E651" t="s">
        <v>876</v>
      </c>
      <c r="F651" t="s">
        <v>205</v>
      </c>
      <c r="G651" t="s">
        <v>877</v>
      </c>
      <c r="H651" s="1">
        <v>3126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228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400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156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f t="shared" si="9"/>
        <v>2798</v>
      </c>
      <c r="BE651" s="2" t="s">
        <v>879</v>
      </c>
    </row>
    <row r="652" spans="1:57" x14ac:dyDescent="0.25">
      <c r="A652" s="2" t="s">
        <v>892</v>
      </c>
      <c r="B652" s="2" t="s">
        <v>17</v>
      </c>
      <c r="C652" s="2" t="s">
        <v>752</v>
      </c>
      <c r="D652" s="6" t="s">
        <v>2474</v>
      </c>
      <c r="E652" t="s">
        <v>890</v>
      </c>
      <c r="F652" t="s">
        <v>51</v>
      </c>
      <c r="G652" t="s">
        <v>891</v>
      </c>
      <c r="H652" s="1">
        <v>7000.06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805</v>
      </c>
      <c r="X652" s="1">
        <v>256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2127.86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2420.9</v>
      </c>
      <c r="AM652" s="1">
        <v>0</v>
      </c>
      <c r="AN652" s="1">
        <v>0</v>
      </c>
      <c r="AO652" s="1">
        <v>0</v>
      </c>
      <c r="AP652" s="1">
        <v>336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f t="shared" si="9"/>
        <v>1054.3000000000002</v>
      </c>
      <c r="BE652" s="2" t="s">
        <v>754</v>
      </c>
    </row>
    <row r="653" spans="1:57" x14ac:dyDescent="0.25">
      <c r="A653" s="2" t="s">
        <v>986</v>
      </c>
      <c r="B653" s="2" t="s">
        <v>4</v>
      </c>
      <c r="C653" s="2" t="s">
        <v>752</v>
      </c>
      <c r="D653" s="6" t="s">
        <v>2474</v>
      </c>
      <c r="E653" t="s">
        <v>22</v>
      </c>
      <c r="F653" t="s">
        <v>984</v>
      </c>
      <c r="G653" t="s">
        <v>985</v>
      </c>
      <c r="H653" s="1">
        <v>7802</v>
      </c>
      <c r="I653" s="1">
        <v>0</v>
      </c>
      <c r="J653" s="1">
        <v>0</v>
      </c>
      <c r="K653" s="1">
        <v>1150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3381</v>
      </c>
      <c r="R653" s="1">
        <v>3394</v>
      </c>
      <c r="S653" s="1">
        <v>658</v>
      </c>
      <c r="T653" s="1">
        <v>0</v>
      </c>
      <c r="U653" s="1">
        <v>0</v>
      </c>
      <c r="V653" s="1">
        <v>0</v>
      </c>
      <c r="W653" s="1">
        <v>0</v>
      </c>
      <c r="X653" s="1">
        <v>658</v>
      </c>
      <c r="Y653" s="1">
        <v>0</v>
      </c>
      <c r="Z653" s="1">
        <v>0</v>
      </c>
      <c r="AA653" s="1">
        <v>0</v>
      </c>
      <c r="AB653" s="1">
        <v>20</v>
      </c>
      <c r="AC653" s="1">
        <v>0</v>
      </c>
      <c r="AD653" s="1">
        <v>640</v>
      </c>
      <c r="AE653" s="1">
        <v>0</v>
      </c>
      <c r="AF653" s="1">
        <v>0</v>
      </c>
      <c r="AG653" s="1">
        <v>0</v>
      </c>
      <c r="AH653" s="1">
        <v>40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160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f t="shared" si="9"/>
        <v>14867</v>
      </c>
      <c r="BE653" s="2" t="s">
        <v>879</v>
      </c>
    </row>
    <row r="654" spans="1:57" x14ac:dyDescent="0.25">
      <c r="A654" s="2" t="s">
        <v>1156</v>
      </c>
      <c r="B654" s="2" t="s">
        <v>4</v>
      </c>
      <c r="C654" s="2" t="s">
        <v>752</v>
      </c>
      <c r="D654" s="6" t="s">
        <v>2474</v>
      </c>
      <c r="E654" t="s">
        <v>152</v>
      </c>
      <c r="F654" t="s">
        <v>260</v>
      </c>
      <c r="G654" t="s">
        <v>1155</v>
      </c>
      <c r="H654" s="1">
        <v>7478.05</v>
      </c>
      <c r="I654" s="1">
        <v>1464.45</v>
      </c>
      <c r="J654" s="1">
        <v>0</v>
      </c>
      <c r="K654" s="1">
        <v>1150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754</v>
      </c>
      <c r="T654" s="1">
        <v>0</v>
      </c>
      <c r="U654" s="1">
        <v>0</v>
      </c>
      <c r="V654" s="1">
        <v>0</v>
      </c>
      <c r="W654" s="1">
        <v>0</v>
      </c>
      <c r="X654" s="1">
        <v>754</v>
      </c>
      <c r="Y654" s="1">
        <v>0</v>
      </c>
      <c r="Z654" s="1">
        <v>0</v>
      </c>
      <c r="AA654" s="1">
        <v>600</v>
      </c>
      <c r="AB654" s="1">
        <v>20</v>
      </c>
      <c r="AC654" s="1">
        <v>0</v>
      </c>
      <c r="AD654" s="1">
        <v>0</v>
      </c>
      <c r="AE654" s="1">
        <v>0</v>
      </c>
      <c r="AF654" s="1">
        <v>0</v>
      </c>
      <c r="AG654" s="1">
        <v>3000</v>
      </c>
      <c r="AH654" s="1">
        <v>40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160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f t="shared" ref="BD654:BD717" si="10">H654+I654+J654+K654+L654+M654+N654+O654+P654+Q654+R654+S654+T654+U654+V654-W654-X654-Y654-Z654-AA654-AB654-AC654-AD654-AE654-AF654-AG654-AH654-AI654-AJ654-AK654-AL654-AM654-AN654-AO654-AP654-AQ654-AR654-AS654-AT654-AU654-AV654-AW654-AX654-AY654-AZ654-BA654-BB654-BC654</f>
        <v>6272.5</v>
      </c>
      <c r="BE654" s="2" t="s">
        <v>879</v>
      </c>
    </row>
    <row r="655" spans="1:57" x14ac:dyDescent="0.25">
      <c r="A655" s="2" t="s">
        <v>1158</v>
      </c>
      <c r="B655" s="2" t="s">
        <v>4</v>
      </c>
      <c r="C655" s="2" t="s">
        <v>752</v>
      </c>
      <c r="D655" s="6" t="s">
        <v>2474</v>
      </c>
      <c r="E655" t="s">
        <v>672</v>
      </c>
      <c r="F655" t="s">
        <v>171</v>
      </c>
      <c r="G655" t="s">
        <v>1157</v>
      </c>
      <c r="H655" s="1">
        <v>7478.04</v>
      </c>
      <c r="I655" s="1">
        <v>311.58</v>
      </c>
      <c r="J655" s="1">
        <v>0</v>
      </c>
      <c r="K655" s="1">
        <v>1150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631</v>
      </c>
      <c r="T655" s="1">
        <v>0</v>
      </c>
      <c r="U655" s="1">
        <v>0</v>
      </c>
      <c r="V655" s="1">
        <v>0</v>
      </c>
      <c r="W655" s="1">
        <v>0</v>
      </c>
      <c r="X655" s="1">
        <v>631</v>
      </c>
      <c r="Y655" s="1">
        <v>0</v>
      </c>
      <c r="Z655" s="1">
        <v>0</v>
      </c>
      <c r="AA655" s="1">
        <v>300</v>
      </c>
      <c r="AB655" s="1">
        <v>20</v>
      </c>
      <c r="AC655" s="1">
        <v>0</v>
      </c>
      <c r="AD655" s="1">
        <v>0</v>
      </c>
      <c r="AE655" s="1">
        <v>0</v>
      </c>
      <c r="AF655" s="1">
        <v>1106.1199999999999</v>
      </c>
      <c r="AG655" s="1">
        <v>0</v>
      </c>
      <c r="AH655" s="1">
        <v>40</v>
      </c>
      <c r="AI655" s="1">
        <v>0</v>
      </c>
      <c r="AJ655" s="1">
        <v>0</v>
      </c>
      <c r="AK655" s="1">
        <v>0</v>
      </c>
      <c r="AL655" s="1">
        <v>1269.2</v>
      </c>
      <c r="AM655" s="1">
        <v>0</v>
      </c>
      <c r="AN655" s="1">
        <v>0</v>
      </c>
      <c r="AO655" s="1">
        <v>0</v>
      </c>
      <c r="AP655" s="1">
        <v>0</v>
      </c>
      <c r="AQ655" s="1">
        <v>160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2427.4</v>
      </c>
      <c r="AZ655" s="1">
        <v>0</v>
      </c>
      <c r="BA655" s="1">
        <v>0</v>
      </c>
      <c r="BB655" s="1">
        <v>0</v>
      </c>
      <c r="BC655" s="1">
        <v>0</v>
      </c>
      <c r="BD655" s="1">
        <f t="shared" si="10"/>
        <v>3616.8999999999992</v>
      </c>
      <c r="BE655" s="2" t="s">
        <v>879</v>
      </c>
    </row>
    <row r="656" spans="1:57" x14ac:dyDescent="0.25">
      <c r="A656" s="2" t="s">
        <v>1671</v>
      </c>
      <c r="B656" s="2" t="s">
        <v>17</v>
      </c>
      <c r="C656" s="2" t="s">
        <v>752</v>
      </c>
      <c r="D656" s="6" t="s">
        <v>2474</v>
      </c>
      <c r="E656" t="s">
        <v>26</v>
      </c>
      <c r="F656" t="s">
        <v>93</v>
      </c>
      <c r="G656" t="s">
        <v>1670</v>
      </c>
      <c r="H656" s="1">
        <v>13447</v>
      </c>
      <c r="I656" s="1">
        <v>3361.75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2412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827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584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f t="shared" si="10"/>
        <v>12985.75</v>
      </c>
      <c r="BE656" s="2" t="s">
        <v>688</v>
      </c>
    </row>
    <row r="657" spans="1:57" x14ac:dyDescent="0.25">
      <c r="A657" s="2" t="s">
        <v>1690</v>
      </c>
      <c r="B657" s="2" t="s">
        <v>4</v>
      </c>
      <c r="C657" s="2" t="s">
        <v>752</v>
      </c>
      <c r="D657" s="6" t="s">
        <v>2474</v>
      </c>
      <c r="E657" t="s">
        <v>171</v>
      </c>
      <c r="F657" t="s">
        <v>1688</v>
      </c>
      <c r="G657" t="s">
        <v>1689</v>
      </c>
      <c r="H657" s="1">
        <v>7050.04</v>
      </c>
      <c r="I657" s="1">
        <v>3143.13</v>
      </c>
      <c r="J657" s="1">
        <v>0</v>
      </c>
      <c r="K657" s="1">
        <v>1150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956</v>
      </c>
      <c r="T657" s="1">
        <v>0</v>
      </c>
      <c r="U657" s="1">
        <v>0</v>
      </c>
      <c r="V657" s="1">
        <v>0</v>
      </c>
      <c r="W657" s="1">
        <v>0</v>
      </c>
      <c r="X657" s="1">
        <v>956</v>
      </c>
      <c r="Y657" s="1">
        <v>0</v>
      </c>
      <c r="Z657" s="1">
        <v>0</v>
      </c>
      <c r="AA657" s="1">
        <v>0</v>
      </c>
      <c r="AB657" s="1">
        <v>20</v>
      </c>
      <c r="AC657" s="1">
        <v>0</v>
      </c>
      <c r="AD657" s="1">
        <v>0</v>
      </c>
      <c r="AE657" s="1">
        <v>0</v>
      </c>
      <c r="AF657" s="1">
        <v>0</v>
      </c>
      <c r="AG657" s="1">
        <v>1000</v>
      </c>
      <c r="AH657" s="1">
        <v>40</v>
      </c>
      <c r="AI657" s="1">
        <v>0</v>
      </c>
      <c r="AJ657" s="1">
        <v>0</v>
      </c>
      <c r="AK657" s="1">
        <v>0</v>
      </c>
      <c r="AL657" s="1">
        <v>0</v>
      </c>
      <c r="AM657" s="1">
        <v>106.8</v>
      </c>
      <c r="AN657" s="1">
        <v>0</v>
      </c>
      <c r="AO657" s="1">
        <v>0</v>
      </c>
      <c r="AP657" s="1">
        <v>0</v>
      </c>
      <c r="AQ657" s="1">
        <v>160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2824.22</v>
      </c>
      <c r="AZ657" s="1">
        <v>0</v>
      </c>
      <c r="BA657" s="1">
        <v>0</v>
      </c>
      <c r="BB657" s="1">
        <v>0</v>
      </c>
      <c r="BC657" s="1">
        <v>0</v>
      </c>
      <c r="BD657" s="1">
        <f t="shared" si="10"/>
        <v>7192.1500000000015</v>
      </c>
      <c r="BE657" s="2" t="s">
        <v>86</v>
      </c>
    </row>
    <row r="658" spans="1:57" x14ac:dyDescent="0.25">
      <c r="A658" s="2" t="s">
        <v>1819</v>
      </c>
      <c r="B658" s="2" t="s">
        <v>4</v>
      </c>
      <c r="C658" s="2" t="s">
        <v>752</v>
      </c>
      <c r="D658" s="6" t="s">
        <v>2474</v>
      </c>
      <c r="E658" t="s">
        <v>441</v>
      </c>
      <c r="F658" t="s">
        <v>206</v>
      </c>
      <c r="G658" t="s">
        <v>1586</v>
      </c>
      <c r="H658" s="1">
        <v>4400.0200000000004</v>
      </c>
      <c r="I658" s="1">
        <v>733.33</v>
      </c>
      <c r="J658" s="1">
        <v>0</v>
      </c>
      <c r="K658" s="1">
        <v>1150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16</v>
      </c>
      <c r="T658" s="1">
        <v>0</v>
      </c>
      <c r="U658" s="1">
        <v>0</v>
      </c>
      <c r="V658" s="1">
        <v>29</v>
      </c>
      <c r="W658" s="1">
        <v>0</v>
      </c>
      <c r="X658" s="1">
        <v>16</v>
      </c>
      <c r="Y658" s="1">
        <v>0</v>
      </c>
      <c r="Z658" s="1">
        <v>0</v>
      </c>
      <c r="AA658" s="1">
        <v>0</v>
      </c>
      <c r="AB658" s="1">
        <v>20</v>
      </c>
      <c r="AC658" s="1">
        <v>0</v>
      </c>
      <c r="AD658" s="1">
        <v>0</v>
      </c>
      <c r="AE658" s="1">
        <v>0</v>
      </c>
      <c r="AF658" s="1">
        <v>0</v>
      </c>
      <c r="AG658" s="1">
        <v>600</v>
      </c>
      <c r="AH658" s="1">
        <v>40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160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f t="shared" si="10"/>
        <v>5492.35</v>
      </c>
      <c r="BE658" s="2" t="s">
        <v>86</v>
      </c>
    </row>
    <row r="659" spans="1:57" x14ac:dyDescent="0.25">
      <c r="A659" s="2" t="s">
        <v>1883</v>
      </c>
      <c r="B659" s="2" t="s">
        <v>17</v>
      </c>
      <c r="C659" s="2" t="s">
        <v>752</v>
      </c>
      <c r="D659" s="6" t="s">
        <v>2474</v>
      </c>
      <c r="E659" t="s">
        <v>1881</v>
      </c>
      <c r="F659" t="s">
        <v>87</v>
      </c>
      <c r="G659" t="s">
        <v>1882</v>
      </c>
      <c r="H659" s="1">
        <v>7000.04</v>
      </c>
      <c r="I659" s="1">
        <v>2158.33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772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391.1</v>
      </c>
      <c r="AF659" s="1">
        <v>735.12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605.70000000000005</v>
      </c>
      <c r="AM659" s="1">
        <v>0</v>
      </c>
      <c r="AN659" s="1">
        <v>0</v>
      </c>
      <c r="AO659" s="1">
        <v>0</v>
      </c>
      <c r="AP659" s="1">
        <v>334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f t="shared" si="10"/>
        <v>6320.4499999999989</v>
      </c>
      <c r="BE659" s="2" t="s">
        <v>492</v>
      </c>
    </row>
    <row r="660" spans="1:57" x14ac:dyDescent="0.25">
      <c r="A660" s="2" t="s">
        <v>2307</v>
      </c>
      <c r="B660" s="2" t="s">
        <v>2278</v>
      </c>
      <c r="C660" s="2" t="s">
        <v>752</v>
      </c>
      <c r="D660" s="6" t="s">
        <v>2474</v>
      </c>
      <c r="E660" t="s">
        <v>206</v>
      </c>
      <c r="F660" t="s">
        <v>233</v>
      </c>
      <c r="G660" t="s">
        <v>670</v>
      </c>
      <c r="H660" s="1">
        <v>5000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8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250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f t="shared" si="10"/>
        <v>4742</v>
      </c>
      <c r="BE660" s="2" t="s">
        <v>879</v>
      </c>
    </row>
    <row r="661" spans="1:57" x14ac:dyDescent="0.25">
      <c r="A661" s="2" t="s">
        <v>209</v>
      </c>
      <c r="B661" s="2" t="s">
        <v>4</v>
      </c>
      <c r="C661" s="2" t="s">
        <v>208</v>
      </c>
      <c r="D661" s="6" t="s">
        <v>2475</v>
      </c>
      <c r="E661" t="s">
        <v>205</v>
      </c>
      <c r="F661" t="s">
        <v>206</v>
      </c>
      <c r="G661" t="s">
        <v>207</v>
      </c>
      <c r="H661" s="1">
        <v>7191.07</v>
      </c>
      <c r="I661" s="1">
        <v>0</v>
      </c>
      <c r="J661" s="1">
        <v>0</v>
      </c>
      <c r="K661" s="1">
        <v>950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323</v>
      </c>
      <c r="T661" s="1">
        <v>0</v>
      </c>
      <c r="U661" s="1">
        <v>0</v>
      </c>
      <c r="V661" s="1">
        <v>0</v>
      </c>
      <c r="W661" s="1">
        <v>551.30999999999995</v>
      </c>
      <c r="X661" s="1">
        <v>323</v>
      </c>
      <c r="Y661" s="1">
        <v>0</v>
      </c>
      <c r="Z661" s="1">
        <v>0</v>
      </c>
      <c r="AA661" s="1">
        <v>800</v>
      </c>
      <c r="AB661" s="1">
        <v>20</v>
      </c>
      <c r="AC661" s="1">
        <v>0</v>
      </c>
      <c r="AD661" s="1">
        <v>0</v>
      </c>
      <c r="AE661" s="1">
        <v>332.16</v>
      </c>
      <c r="AF661" s="1">
        <v>1840.2</v>
      </c>
      <c r="AG661" s="1">
        <v>400</v>
      </c>
      <c r="AH661" s="1">
        <v>40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160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f t="shared" si="10"/>
        <v>3997.4000000000005</v>
      </c>
      <c r="BE661" s="2" t="s">
        <v>86</v>
      </c>
    </row>
    <row r="662" spans="1:57" x14ac:dyDescent="0.25">
      <c r="A662" s="2" t="s">
        <v>265</v>
      </c>
      <c r="B662" s="2" t="s">
        <v>4</v>
      </c>
      <c r="C662" s="2" t="s">
        <v>208</v>
      </c>
      <c r="D662" s="6" t="s">
        <v>2475</v>
      </c>
      <c r="E662" t="s">
        <v>43</v>
      </c>
      <c r="F662" t="s">
        <v>263</v>
      </c>
      <c r="G662" t="s">
        <v>264</v>
      </c>
      <c r="H662" s="1">
        <v>7191</v>
      </c>
      <c r="I662" s="1">
        <v>0</v>
      </c>
      <c r="J662" s="1">
        <v>0</v>
      </c>
      <c r="K662" s="1">
        <v>1150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354</v>
      </c>
      <c r="T662" s="1">
        <v>0</v>
      </c>
      <c r="U662" s="1">
        <v>0</v>
      </c>
      <c r="V662" s="1">
        <v>0</v>
      </c>
      <c r="W662" s="1">
        <v>0</v>
      </c>
      <c r="X662" s="1">
        <v>354</v>
      </c>
      <c r="Y662" s="1">
        <v>0</v>
      </c>
      <c r="Z662" s="1">
        <v>0</v>
      </c>
      <c r="AA662" s="1">
        <v>800</v>
      </c>
      <c r="AB662" s="1">
        <v>20</v>
      </c>
      <c r="AC662" s="1">
        <v>0</v>
      </c>
      <c r="AD662" s="1">
        <v>0</v>
      </c>
      <c r="AE662" s="1">
        <v>0</v>
      </c>
      <c r="AF662" s="1">
        <v>0</v>
      </c>
      <c r="AG662" s="1">
        <v>400</v>
      </c>
      <c r="AH662" s="1">
        <v>40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160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f t="shared" si="10"/>
        <v>6921</v>
      </c>
      <c r="BE662" s="2" t="s">
        <v>127</v>
      </c>
    </row>
    <row r="663" spans="1:57" x14ac:dyDescent="0.25">
      <c r="A663" s="2" t="s">
        <v>306</v>
      </c>
      <c r="B663" s="2" t="s">
        <v>4</v>
      </c>
      <c r="C663" s="2" t="s">
        <v>208</v>
      </c>
      <c r="D663" s="6" t="s">
        <v>2475</v>
      </c>
      <c r="E663" t="s">
        <v>304</v>
      </c>
      <c r="F663" t="s">
        <v>9</v>
      </c>
      <c r="G663" t="s">
        <v>305</v>
      </c>
      <c r="H663" s="1">
        <v>7191.04</v>
      </c>
      <c r="I663" s="1">
        <v>0</v>
      </c>
      <c r="J663" s="1">
        <v>0</v>
      </c>
      <c r="K663" s="1">
        <v>950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338</v>
      </c>
      <c r="T663" s="1">
        <v>0</v>
      </c>
      <c r="U663" s="1">
        <v>0</v>
      </c>
      <c r="V663" s="1">
        <v>0</v>
      </c>
      <c r="W663" s="1">
        <v>275.66000000000003</v>
      </c>
      <c r="X663" s="1">
        <v>338</v>
      </c>
      <c r="Y663" s="1">
        <v>0</v>
      </c>
      <c r="Z663" s="1">
        <v>0</v>
      </c>
      <c r="AA663" s="1">
        <v>0</v>
      </c>
      <c r="AB663" s="1">
        <v>20</v>
      </c>
      <c r="AC663" s="1">
        <v>448</v>
      </c>
      <c r="AD663" s="1">
        <v>0</v>
      </c>
      <c r="AE663" s="1">
        <v>0</v>
      </c>
      <c r="AF663" s="1">
        <v>1957.66</v>
      </c>
      <c r="AG663" s="1">
        <v>600</v>
      </c>
      <c r="AH663" s="1">
        <v>40</v>
      </c>
      <c r="AI663" s="1">
        <v>0</v>
      </c>
      <c r="AJ663" s="1">
        <v>0</v>
      </c>
      <c r="AK663" s="1">
        <v>0</v>
      </c>
      <c r="AL663" s="1">
        <v>2081.52</v>
      </c>
      <c r="AM663" s="1">
        <v>0</v>
      </c>
      <c r="AN663" s="1">
        <v>0</v>
      </c>
      <c r="AO663" s="1">
        <v>0</v>
      </c>
      <c r="AP663" s="1">
        <v>0</v>
      </c>
      <c r="AQ663" s="1">
        <v>160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f t="shared" si="10"/>
        <v>2558.2000000000012</v>
      </c>
      <c r="BE663" s="2" t="s">
        <v>86</v>
      </c>
    </row>
    <row r="664" spans="1:57" x14ac:dyDescent="0.25">
      <c r="A664" s="2" t="s">
        <v>315</v>
      </c>
      <c r="B664" s="2" t="s">
        <v>4</v>
      </c>
      <c r="C664" s="2" t="s">
        <v>208</v>
      </c>
      <c r="D664" s="6" t="s">
        <v>2475</v>
      </c>
      <c r="E664" t="s">
        <v>192</v>
      </c>
      <c r="F664" t="s">
        <v>313</v>
      </c>
      <c r="G664" t="s">
        <v>314</v>
      </c>
      <c r="H664" s="1">
        <v>7191.07</v>
      </c>
      <c r="I664" s="1">
        <v>0</v>
      </c>
      <c r="J664" s="1">
        <v>0</v>
      </c>
      <c r="K664" s="1">
        <v>950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3117</v>
      </c>
      <c r="R664" s="1">
        <v>3129</v>
      </c>
      <c r="S664" s="1">
        <v>338</v>
      </c>
      <c r="T664" s="1">
        <v>0</v>
      </c>
      <c r="U664" s="1">
        <v>0</v>
      </c>
      <c r="V664" s="1">
        <v>0</v>
      </c>
      <c r="W664" s="1">
        <v>275.66000000000003</v>
      </c>
      <c r="X664" s="1">
        <v>338</v>
      </c>
      <c r="Y664" s="1">
        <v>0</v>
      </c>
      <c r="Z664" s="1">
        <v>124.92</v>
      </c>
      <c r="AA664" s="1">
        <v>600</v>
      </c>
      <c r="AB664" s="1">
        <v>20</v>
      </c>
      <c r="AC664" s="1">
        <v>0</v>
      </c>
      <c r="AD664" s="1">
        <v>0</v>
      </c>
      <c r="AE664" s="1">
        <v>289.14</v>
      </c>
      <c r="AF664" s="1">
        <v>913.6</v>
      </c>
      <c r="AG664" s="1">
        <v>600</v>
      </c>
      <c r="AH664" s="1">
        <v>40</v>
      </c>
      <c r="AI664" s="1">
        <v>0</v>
      </c>
      <c r="AJ664" s="1">
        <v>0</v>
      </c>
      <c r="AK664" s="1">
        <v>0</v>
      </c>
      <c r="AL664" s="1">
        <v>605.70000000000005</v>
      </c>
      <c r="AM664" s="1">
        <v>42.8</v>
      </c>
      <c r="AN664" s="1">
        <v>0</v>
      </c>
      <c r="AO664" s="1">
        <v>0</v>
      </c>
      <c r="AP664" s="1">
        <v>0</v>
      </c>
      <c r="AQ664" s="1">
        <v>160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f t="shared" si="10"/>
        <v>10715.25</v>
      </c>
      <c r="BE664" s="2" t="s">
        <v>316</v>
      </c>
    </row>
    <row r="665" spans="1:57" x14ac:dyDescent="0.25">
      <c r="A665" s="2" t="s">
        <v>395</v>
      </c>
      <c r="B665" s="2" t="s">
        <v>4</v>
      </c>
      <c r="C665" s="2" t="s">
        <v>208</v>
      </c>
      <c r="D665" s="6" t="s">
        <v>2475</v>
      </c>
      <c r="E665" t="s">
        <v>93</v>
      </c>
      <c r="F665" t="s">
        <v>170</v>
      </c>
      <c r="G665" t="s">
        <v>394</v>
      </c>
      <c r="H665" s="1">
        <v>6050.02</v>
      </c>
      <c r="I665" s="1">
        <v>352.92</v>
      </c>
      <c r="J665" s="1">
        <v>0</v>
      </c>
      <c r="K665" s="1">
        <v>1150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2622</v>
      </c>
      <c r="R665" s="1">
        <v>2632</v>
      </c>
      <c r="S665" s="1">
        <v>213</v>
      </c>
      <c r="T665" s="1">
        <v>0</v>
      </c>
      <c r="U665" s="1">
        <v>0</v>
      </c>
      <c r="V665" s="1">
        <v>0</v>
      </c>
      <c r="W665" s="1">
        <v>0</v>
      </c>
      <c r="X665" s="1">
        <v>213</v>
      </c>
      <c r="Y665" s="1">
        <v>0</v>
      </c>
      <c r="Z665" s="1">
        <v>270.36</v>
      </c>
      <c r="AA665" s="1">
        <v>0</v>
      </c>
      <c r="AB665" s="1">
        <v>20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40</v>
      </c>
      <c r="AI665" s="1">
        <v>0</v>
      </c>
      <c r="AJ665" s="1">
        <v>0</v>
      </c>
      <c r="AK665" s="1">
        <v>0</v>
      </c>
      <c r="AL665" s="1">
        <v>2525.7199999999998</v>
      </c>
      <c r="AM665" s="1">
        <v>0</v>
      </c>
      <c r="AN665" s="1">
        <v>0</v>
      </c>
      <c r="AO665" s="1">
        <v>0</v>
      </c>
      <c r="AP665" s="1">
        <v>0</v>
      </c>
      <c r="AQ665" s="1">
        <v>160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160</v>
      </c>
      <c r="AX665" s="1">
        <v>0</v>
      </c>
      <c r="AY665" s="1">
        <v>2468.2600000000002</v>
      </c>
      <c r="AZ665" s="1">
        <v>0</v>
      </c>
      <c r="BA665" s="1">
        <v>0</v>
      </c>
      <c r="BB665" s="1">
        <v>0</v>
      </c>
      <c r="BC665" s="1">
        <v>0</v>
      </c>
      <c r="BD665" s="1">
        <f t="shared" si="10"/>
        <v>7162.6</v>
      </c>
      <c r="BE665" s="2" t="s">
        <v>86</v>
      </c>
    </row>
    <row r="666" spans="1:57" x14ac:dyDescent="0.25">
      <c r="A666" s="2" t="s">
        <v>456</v>
      </c>
      <c r="B666" s="2" t="s">
        <v>4</v>
      </c>
      <c r="C666" s="2" t="s">
        <v>208</v>
      </c>
      <c r="D666" s="6" t="s">
        <v>2475</v>
      </c>
      <c r="E666" t="s">
        <v>251</v>
      </c>
      <c r="F666" t="s">
        <v>109</v>
      </c>
      <c r="G666" t="s">
        <v>455</v>
      </c>
      <c r="H666" s="1">
        <v>7191.04</v>
      </c>
      <c r="I666" s="1">
        <v>0</v>
      </c>
      <c r="J666" s="1">
        <v>0</v>
      </c>
      <c r="K666" s="1">
        <v>950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338</v>
      </c>
      <c r="T666" s="1">
        <v>0</v>
      </c>
      <c r="U666" s="1">
        <v>0</v>
      </c>
      <c r="V666" s="1">
        <v>0</v>
      </c>
      <c r="W666" s="1">
        <v>275.66000000000003</v>
      </c>
      <c r="X666" s="1">
        <v>338</v>
      </c>
      <c r="Y666" s="1">
        <v>0</v>
      </c>
      <c r="Z666" s="1">
        <v>0</v>
      </c>
      <c r="AA666" s="1">
        <v>1200</v>
      </c>
      <c r="AB666" s="1">
        <v>20</v>
      </c>
      <c r="AC666" s="1">
        <v>0</v>
      </c>
      <c r="AD666" s="1">
        <v>0</v>
      </c>
      <c r="AE666" s="1">
        <v>0</v>
      </c>
      <c r="AF666" s="1">
        <v>2052.2600000000002</v>
      </c>
      <c r="AG666" s="1">
        <v>0</v>
      </c>
      <c r="AH666" s="1">
        <v>40</v>
      </c>
      <c r="AI666" s="1">
        <v>0</v>
      </c>
      <c r="AJ666" s="1">
        <v>0</v>
      </c>
      <c r="AK666" s="1">
        <v>0</v>
      </c>
      <c r="AL666" s="1">
        <v>1877.2</v>
      </c>
      <c r="AM666" s="1">
        <v>0</v>
      </c>
      <c r="AN666" s="1">
        <v>0</v>
      </c>
      <c r="AO666" s="1">
        <v>0</v>
      </c>
      <c r="AP666" s="1">
        <v>0</v>
      </c>
      <c r="AQ666" s="1">
        <v>160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360</v>
      </c>
      <c r="AX666" s="1">
        <v>0</v>
      </c>
      <c r="AY666" s="1">
        <v>0</v>
      </c>
      <c r="AZ666" s="1">
        <v>0</v>
      </c>
      <c r="BA666" s="1">
        <v>0</v>
      </c>
      <c r="BB666" s="1">
        <v>52.87</v>
      </c>
      <c r="BC666" s="1">
        <v>0</v>
      </c>
      <c r="BD666" s="1">
        <f t="shared" si="10"/>
        <v>2103.0500000000011</v>
      </c>
      <c r="BE666" s="2" t="s">
        <v>316</v>
      </c>
    </row>
    <row r="667" spans="1:57" x14ac:dyDescent="0.25">
      <c r="A667" s="2" t="s">
        <v>468</v>
      </c>
      <c r="B667" s="2" t="s">
        <v>4</v>
      </c>
      <c r="C667" s="2" t="s">
        <v>208</v>
      </c>
      <c r="D667" s="6" t="s">
        <v>2475</v>
      </c>
      <c r="E667" t="s">
        <v>465</v>
      </c>
      <c r="F667" t="s">
        <v>466</v>
      </c>
      <c r="G667" t="s">
        <v>467</v>
      </c>
      <c r="H667" s="1">
        <v>7802</v>
      </c>
      <c r="I667" s="1">
        <v>0</v>
      </c>
      <c r="J667" s="1">
        <v>0</v>
      </c>
      <c r="K667" s="1">
        <v>1150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658</v>
      </c>
      <c r="T667" s="1">
        <v>0</v>
      </c>
      <c r="U667" s="1">
        <v>0</v>
      </c>
      <c r="V667" s="1">
        <v>0</v>
      </c>
      <c r="W667" s="1">
        <v>0</v>
      </c>
      <c r="X667" s="1">
        <v>658</v>
      </c>
      <c r="Y667" s="1">
        <v>0</v>
      </c>
      <c r="Z667" s="1">
        <v>0</v>
      </c>
      <c r="AA667" s="1">
        <v>4000</v>
      </c>
      <c r="AB667" s="1">
        <v>20</v>
      </c>
      <c r="AC667" s="1">
        <v>0</v>
      </c>
      <c r="AD667" s="1">
        <v>0</v>
      </c>
      <c r="AE667" s="1">
        <v>0</v>
      </c>
      <c r="AF667" s="1">
        <v>1162</v>
      </c>
      <c r="AG667" s="1">
        <v>0</v>
      </c>
      <c r="AH667" s="1">
        <v>40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160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f t="shared" si="10"/>
        <v>3570</v>
      </c>
      <c r="BE667" s="2" t="s">
        <v>86</v>
      </c>
    </row>
    <row r="668" spans="1:57" x14ac:dyDescent="0.25">
      <c r="A668" s="2" t="s">
        <v>487</v>
      </c>
      <c r="B668" s="2" t="s">
        <v>4</v>
      </c>
      <c r="C668" s="2" t="s">
        <v>208</v>
      </c>
      <c r="D668" s="6" t="s">
        <v>2475</v>
      </c>
      <c r="E668" t="s">
        <v>485</v>
      </c>
      <c r="F668" t="s">
        <v>486</v>
      </c>
      <c r="G668" t="s">
        <v>193</v>
      </c>
      <c r="H668" s="1">
        <v>7191.02</v>
      </c>
      <c r="I668" s="1">
        <v>299.63</v>
      </c>
      <c r="J668" s="1">
        <v>0</v>
      </c>
      <c r="K668" s="1">
        <v>1150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370</v>
      </c>
      <c r="T668" s="1">
        <v>0</v>
      </c>
      <c r="U668" s="1">
        <v>0</v>
      </c>
      <c r="V668" s="1">
        <v>0</v>
      </c>
      <c r="W668" s="1">
        <v>0</v>
      </c>
      <c r="X668" s="1">
        <v>370</v>
      </c>
      <c r="Y668" s="1">
        <v>0</v>
      </c>
      <c r="Z668" s="1">
        <v>0</v>
      </c>
      <c r="AA668" s="1">
        <v>0</v>
      </c>
      <c r="AB668" s="1">
        <v>20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40</v>
      </c>
      <c r="AI668" s="1">
        <v>0</v>
      </c>
      <c r="AJ668" s="1">
        <v>0</v>
      </c>
      <c r="AK668" s="1">
        <v>0</v>
      </c>
      <c r="AL668" s="1">
        <v>0</v>
      </c>
      <c r="AM668" s="1">
        <v>40.4</v>
      </c>
      <c r="AN668" s="1">
        <v>0</v>
      </c>
      <c r="AO668" s="1">
        <v>0</v>
      </c>
      <c r="AP668" s="1">
        <v>0</v>
      </c>
      <c r="AQ668" s="1">
        <v>160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f t="shared" si="10"/>
        <v>8380.2500000000018</v>
      </c>
      <c r="BE668" s="2" t="s">
        <v>86</v>
      </c>
    </row>
    <row r="669" spans="1:57" x14ac:dyDescent="0.25">
      <c r="A669" s="2" t="s">
        <v>568</v>
      </c>
      <c r="B669" s="2" t="s">
        <v>4</v>
      </c>
      <c r="C669" s="2" t="s">
        <v>208</v>
      </c>
      <c r="D669" s="6" t="s">
        <v>2475</v>
      </c>
      <c r="E669" t="s">
        <v>147</v>
      </c>
      <c r="F669" t="s">
        <v>566</v>
      </c>
      <c r="G669" t="s">
        <v>567</v>
      </c>
      <c r="H669" s="1">
        <v>7802.04</v>
      </c>
      <c r="I669" s="1">
        <v>130.03</v>
      </c>
      <c r="J669" s="1">
        <v>0</v>
      </c>
      <c r="K669" s="1">
        <v>950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641</v>
      </c>
      <c r="T669" s="1">
        <v>0</v>
      </c>
      <c r="U669" s="1">
        <v>0</v>
      </c>
      <c r="V669" s="1">
        <v>0</v>
      </c>
      <c r="W669" s="1">
        <v>299.08</v>
      </c>
      <c r="X669" s="1">
        <v>641</v>
      </c>
      <c r="Y669" s="1">
        <v>0</v>
      </c>
      <c r="Z669" s="1">
        <v>0</v>
      </c>
      <c r="AA669" s="1">
        <v>1200</v>
      </c>
      <c r="AB669" s="1">
        <v>20</v>
      </c>
      <c r="AC669" s="1">
        <v>899.04</v>
      </c>
      <c r="AD669" s="1">
        <v>0</v>
      </c>
      <c r="AE669" s="1">
        <v>0</v>
      </c>
      <c r="AF669" s="1">
        <v>285.62</v>
      </c>
      <c r="AG669" s="1">
        <v>0</v>
      </c>
      <c r="AH669" s="1">
        <v>40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160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160</v>
      </c>
      <c r="AX669" s="1">
        <v>1070</v>
      </c>
      <c r="AY669" s="1">
        <v>3915.98</v>
      </c>
      <c r="AZ669" s="1">
        <v>295</v>
      </c>
      <c r="BA669" s="1">
        <v>0</v>
      </c>
      <c r="BB669" s="1">
        <v>0</v>
      </c>
      <c r="BC669" s="1">
        <v>0</v>
      </c>
      <c r="BD669" s="1">
        <f t="shared" si="10"/>
        <v>537.34999999999991</v>
      </c>
      <c r="BE669" s="2" t="s">
        <v>86</v>
      </c>
    </row>
    <row r="670" spans="1:57" x14ac:dyDescent="0.25">
      <c r="A670" s="2" t="s">
        <v>674</v>
      </c>
      <c r="B670" s="2" t="s">
        <v>4</v>
      </c>
      <c r="C670" s="2" t="s">
        <v>208</v>
      </c>
      <c r="D670" s="6" t="s">
        <v>2475</v>
      </c>
      <c r="E670" t="s">
        <v>391</v>
      </c>
      <c r="F670" t="s">
        <v>672</v>
      </c>
      <c r="G670" t="s">
        <v>673</v>
      </c>
      <c r="H670" s="1">
        <v>7191.02</v>
      </c>
      <c r="I670" s="1">
        <v>0</v>
      </c>
      <c r="J670" s="1">
        <v>0</v>
      </c>
      <c r="K670" s="1">
        <v>1150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354</v>
      </c>
      <c r="T670" s="1">
        <v>0</v>
      </c>
      <c r="U670" s="1">
        <v>0</v>
      </c>
      <c r="V670" s="1">
        <v>0</v>
      </c>
      <c r="W670" s="1">
        <v>0</v>
      </c>
      <c r="X670" s="1">
        <v>354</v>
      </c>
      <c r="Y670" s="1">
        <v>0</v>
      </c>
      <c r="Z670" s="1">
        <v>0</v>
      </c>
      <c r="AA670" s="1">
        <v>0</v>
      </c>
      <c r="AB670" s="1">
        <v>20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40</v>
      </c>
      <c r="AI670" s="1">
        <v>0</v>
      </c>
      <c r="AJ670" s="1">
        <v>0</v>
      </c>
      <c r="AK670" s="1">
        <v>0</v>
      </c>
      <c r="AL670" s="1">
        <v>888.44</v>
      </c>
      <c r="AM670" s="1">
        <v>0</v>
      </c>
      <c r="AN670" s="1">
        <v>0</v>
      </c>
      <c r="AO670" s="1">
        <v>100</v>
      </c>
      <c r="AP670" s="1">
        <v>0</v>
      </c>
      <c r="AQ670" s="1">
        <v>160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350</v>
      </c>
      <c r="AX670" s="1">
        <v>0</v>
      </c>
      <c r="AY670" s="1">
        <v>2918.28</v>
      </c>
      <c r="AZ670" s="1">
        <v>0</v>
      </c>
      <c r="BA670" s="1">
        <v>0</v>
      </c>
      <c r="BB670" s="1">
        <v>0</v>
      </c>
      <c r="BC670" s="1">
        <v>0</v>
      </c>
      <c r="BD670" s="1">
        <f t="shared" si="10"/>
        <v>3864.2999999999997</v>
      </c>
      <c r="BE670" s="2" t="s">
        <v>86</v>
      </c>
    </row>
    <row r="671" spans="1:57" x14ac:dyDescent="0.25">
      <c r="A671" s="2" t="s">
        <v>921</v>
      </c>
      <c r="B671" s="2" t="s">
        <v>4</v>
      </c>
      <c r="C671" s="2" t="s">
        <v>208</v>
      </c>
      <c r="D671" s="6" t="s">
        <v>2475</v>
      </c>
      <c r="E671" t="s">
        <v>919</v>
      </c>
      <c r="F671" t="s">
        <v>711</v>
      </c>
      <c r="G671" t="s">
        <v>920</v>
      </c>
      <c r="H671" s="1">
        <v>7305.06</v>
      </c>
      <c r="I671" s="1">
        <v>304.38</v>
      </c>
      <c r="J671" s="1">
        <v>0</v>
      </c>
      <c r="K671" s="1">
        <v>1150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3166</v>
      </c>
      <c r="R671" s="1">
        <v>3178</v>
      </c>
      <c r="S671" s="1">
        <v>604</v>
      </c>
      <c r="T671" s="1">
        <v>0</v>
      </c>
      <c r="U671" s="1">
        <v>0</v>
      </c>
      <c r="V671" s="1">
        <v>0</v>
      </c>
      <c r="W671" s="1">
        <v>0</v>
      </c>
      <c r="X671" s="1">
        <v>604</v>
      </c>
      <c r="Y671" s="1">
        <v>0</v>
      </c>
      <c r="Z671" s="1">
        <v>0</v>
      </c>
      <c r="AA671" s="1">
        <v>1200</v>
      </c>
      <c r="AB671" s="1">
        <v>20</v>
      </c>
      <c r="AC671" s="1">
        <v>0</v>
      </c>
      <c r="AD671" s="1">
        <v>0</v>
      </c>
      <c r="AE671" s="1">
        <v>0</v>
      </c>
      <c r="AF671" s="1">
        <v>634.75</v>
      </c>
      <c r="AG671" s="1">
        <v>0</v>
      </c>
      <c r="AH671" s="1">
        <v>40</v>
      </c>
      <c r="AI671" s="1">
        <v>0</v>
      </c>
      <c r="AJ671" s="1">
        <v>0</v>
      </c>
      <c r="AK671" s="1">
        <v>0</v>
      </c>
      <c r="AL671" s="1">
        <v>1405.54</v>
      </c>
      <c r="AM671" s="1">
        <v>79.2</v>
      </c>
      <c r="AN671" s="1">
        <v>0</v>
      </c>
      <c r="AO671" s="1">
        <v>0</v>
      </c>
      <c r="AP671" s="1">
        <v>0</v>
      </c>
      <c r="AQ671" s="1">
        <v>160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1190</v>
      </c>
      <c r="AZ671" s="1">
        <v>0</v>
      </c>
      <c r="BA671" s="1">
        <v>0</v>
      </c>
      <c r="BB671" s="1">
        <v>0</v>
      </c>
      <c r="BC671" s="1">
        <v>0</v>
      </c>
      <c r="BD671" s="1">
        <f t="shared" si="10"/>
        <v>10373.950000000001</v>
      </c>
      <c r="BE671" s="2" t="s">
        <v>86</v>
      </c>
    </row>
    <row r="672" spans="1:57" x14ac:dyDescent="0.25">
      <c r="A672" s="2" t="s">
        <v>1036</v>
      </c>
      <c r="B672" s="2" t="s">
        <v>4</v>
      </c>
      <c r="C672" s="2" t="s">
        <v>208</v>
      </c>
      <c r="D672" s="6" t="s">
        <v>2475</v>
      </c>
      <c r="E672" t="s">
        <v>171</v>
      </c>
      <c r="F672" t="s">
        <v>1034</v>
      </c>
      <c r="G672" t="s">
        <v>1035</v>
      </c>
      <c r="H672" s="1">
        <v>7050.08</v>
      </c>
      <c r="I672" s="1">
        <v>0</v>
      </c>
      <c r="J672" s="1">
        <v>0</v>
      </c>
      <c r="K672" s="1">
        <v>1150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302</v>
      </c>
      <c r="T672" s="1">
        <v>0</v>
      </c>
      <c r="U672" s="1">
        <v>0</v>
      </c>
      <c r="V672" s="1">
        <v>0</v>
      </c>
      <c r="W672" s="1">
        <v>0</v>
      </c>
      <c r="X672" s="1">
        <v>302</v>
      </c>
      <c r="Y672" s="1">
        <v>0</v>
      </c>
      <c r="Z672" s="1">
        <v>0</v>
      </c>
      <c r="AA672" s="1">
        <v>0</v>
      </c>
      <c r="AB672" s="1">
        <v>20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40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160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2844.68</v>
      </c>
      <c r="AZ672" s="1">
        <v>0</v>
      </c>
      <c r="BA672" s="1">
        <v>0</v>
      </c>
      <c r="BB672" s="1">
        <v>0</v>
      </c>
      <c r="BC672" s="1">
        <v>0</v>
      </c>
      <c r="BD672" s="1">
        <f t="shared" si="10"/>
        <v>5135.3999999999996</v>
      </c>
      <c r="BE672" s="2" t="s">
        <v>86</v>
      </c>
    </row>
    <row r="673" spans="1:57" x14ac:dyDescent="0.25">
      <c r="A673" s="2" t="s">
        <v>1096</v>
      </c>
      <c r="B673" s="2" t="s">
        <v>4</v>
      </c>
      <c r="C673" s="2" t="s">
        <v>208</v>
      </c>
      <c r="D673" s="6" t="s">
        <v>2475</v>
      </c>
      <c r="E673" t="s">
        <v>289</v>
      </c>
      <c r="F673" t="s">
        <v>887</v>
      </c>
      <c r="G673" t="s">
        <v>195</v>
      </c>
      <c r="H673" s="1">
        <v>6050.03</v>
      </c>
      <c r="I673" s="1">
        <v>2167.92</v>
      </c>
      <c r="J673" s="1">
        <v>0</v>
      </c>
      <c r="K673" s="1">
        <v>1150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622</v>
      </c>
      <c r="T673" s="1">
        <v>0</v>
      </c>
      <c r="U673" s="1">
        <v>0</v>
      </c>
      <c r="V673" s="1">
        <v>0</v>
      </c>
      <c r="W673" s="1">
        <v>0</v>
      </c>
      <c r="X673" s="1">
        <v>622</v>
      </c>
      <c r="Y673" s="1">
        <v>0</v>
      </c>
      <c r="Z673" s="1">
        <v>0</v>
      </c>
      <c r="AA673" s="1">
        <v>800</v>
      </c>
      <c r="AB673" s="1">
        <v>20</v>
      </c>
      <c r="AC673" s="1">
        <v>0</v>
      </c>
      <c r="AD673" s="1">
        <v>0</v>
      </c>
      <c r="AE673" s="1">
        <v>0</v>
      </c>
      <c r="AF673" s="1">
        <v>944.26</v>
      </c>
      <c r="AG673" s="1">
        <v>400</v>
      </c>
      <c r="AH673" s="1">
        <v>40</v>
      </c>
      <c r="AI673" s="1">
        <v>0</v>
      </c>
      <c r="AJ673" s="1">
        <v>0</v>
      </c>
      <c r="AK673" s="1">
        <v>0</v>
      </c>
      <c r="AL673" s="1">
        <v>1804.94</v>
      </c>
      <c r="AM673" s="1">
        <v>0</v>
      </c>
      <c r="AN673" s="1">
        <v>0</v>
      </c>
      <c r="AO673" s="1">
        <v>0</v>
      </c>
      <c r="AP673" s="1">
        <v>0</v>
      </c>
      <c r="AQ673" s="1">
        <v>160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f t="shared" si="10"/>
        <v>5198.75</v>
      </c>
      <c r="BE673" s="2" t="s">
        <v>86</v>
      </c>
    </row>
    <row r="674" spans="1:57" x14ac:dyDescent="0.25">
      <c r="A674" s="2" t="s">
        <v>1098</v>
      </c>
      <c r="B674" s="2" t="s">
        <v>4</v>
      </c>
      <c r="C674" s="2" t="s">
        <v>208</v>
      </c>
      <c r="D674" s="6" t="s">
        <v>2475</v>
      </c>
      <c r="E674" t="s">
        <v>723</v>
      </c>
      <c r="F674" t="s">
        <v>472</v>
      </c>
      <c r="G674" t="s">
        <v>1097</v>
      </c>
      <c r="H674" s="1">
        <v>6050.04</v>
      </c>
      <c r="I674" s="1">
        <v>0</v>
      </c>
      <c r="J674" s="1">
        <v>0</v>
      </c>
      <c r="K674" s="1">
        <v>1150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152</v>
      </c>
      <c r="T674" s="1">
        <v>0</v>
      </c>
      <c r="U674" s="1">
        <v>0</v>
      </c>
      <c r="V674" s="1">
        <v>0</v>
      </c>
      <c r="W674" s="1">
        <v>0</v>
      </c>
      <c r="X674" s="1">
        <v>152</v>
      </c>
      <c r="Y674" s="1">
        <v>0</v>
      </c>
      <c r="Z674" s="1">
        <v>0</v>
      </c>
      <c r="AA674" s="1">
        <v>600</v>
      </c>
      <c r="AB674" s="1">
        <v>20</v>
      </c>
      <c r="AC674" s="1">
        <v>0</v>
      </c>
      <c r="AD674" s="1">
        <v>0</v>
      </c>
      <c r="AE674" s="1">
        <v>0</v>
      </c>
      <c r="AF674" s="1">
        <v>893.34</v>
      </c>
      <c r="AG674" s="1">
        <v>0</v>
      </c>
      <c r="AH674" s="1">
        <v>40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100</v>
      </c>
      <c r="AP674" s="1">
        <v>0</v>
      </c>
      <c r="AQ674" s="1">
        <v>160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f t="shared" si="10"/>
        <v>5386.7</v>
      </c>
      <c r="BE674" s="2" t="s">
        <v>86</v>
      </c>
    </row>
    <row r="675" spans="1:57" x14ac:dyDescent="0.25">
      <c r="A675" s="2" t="s">
        <v>1108</v>
      </c>
      <c r="B675" s="2" t="s">
        <v>17</v>
      </c>
      <c r="C675" s="2" t="s">
        <v>208</v>
      </c>
      <c r="D675" s="6" t="s">
        <v>2475</v>
      </c>
      <c r="E675" t="s">
        <v>1106</v>
      </c>
      <c r="F675" t="s">
        <v>93</v>
      </c>
      <c r="G675" t="s">
        <v>1107</v>
      </c>
      <c r="H675" s="1">
        <v>3600.08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169</v>
      </c>
      <c r="W675" s="1">
        <v>138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1280.94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180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387.04</v>
      </c>
      <c r="BA675" s="1">
        <v>0</v>
      </c>
      <c r="BB675" s="1">
        <v>0</v>
      </c>
      <c r="BC675" s="1">
        <v>0</v>
      </c>
      <c r="BD675" s="1">
        <f t="shared" si="10"/>
        <v>1783.1</v>
      </c>
      <c r="BE675" s="2" t="s">
        <v>86</v>
      </c>
    </row>
    <row r="676" spans="1:57" x14ac:dyDescent="0.25">
      <c r="A676" s="2" t="s">
        <v>1122</v>
      </c>
      <c r="B676" s="2" t="s">
        <v>4</v>
      </c>
      <c r="C676" s="2" t="s">
        <v>208</v>
      </c>
      <c r="D676" s="6" t="s">
        <v>2475</v>
      </c>
      <c r="E676" t="s">
        <v>93</v>
      </c>
      <c r="F676" t="s">
        <v>197</v>
      </c>
      <c r="G676" t="s">
        <v>1121</v>
      </c>
      <c r="H676" s="1">
        <v>6050.04</v>
      </c>
      <c r="I676" s="1">
        <v>0</v>
      </c>
      <c r="J676" s="1">
        <v>0</v>
      </c>
      <c r="K676" s="1">
        <v>1150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152</v>
      </c>
      <c r="T676" s="1">
        <v>0</v>
      </c>
      <c r="U676" s="1">
        <v>0</v>
      </c>
      <c r="V676" s="1">
        <v>0</v>
      </c>
      <c r="W676" s="1">
        <v>0</v>
      </c>
      <c r="X676" s="1">
        <v>152</v>
      </c>
      <c r="Y676" s="1">
        <v>0</v>
      </c>
      <c r="Z676" s="1">
        <v>0</v>
      </c>
      <c r="AA676" s="1">
        <v>400</v>
      </c>
      <c r="AB676" s="1">
        <v>20</v>
      </c>
      <c r="AC676" s="1">
        <v>0</v>
      </c>
      <c r="AD676" s="1">
        <v>0</v>
      </c>
      <c r="AE676" s="1">
        <v>1447.16</v>
      </c>
      <c r="AF676" s="1">
        <v>528.16</v>
      </c>
      <c r="AG676" s="1">
        <v>1000</v>
      </c>
      <c r="AH676" s="1">
        <v>40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160</v>
      </c>
      <c r="AR676" s="1">
        <v>168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202.17</v>
      </c>
      <c r="BA676" s="1">
        <v>0</v>
      </c>
      <c r="BB676" s="1">
        <v>0</v>
      </c>
      <c r="BC676" s="1">
        <v>0</v>
      </c>
      <c r="BD676" s="1">
        <f t="shared" si="10"/>
        <v>3234.55</v>
      </c>
      <c r="BE676" s="2" t="s">
        <v>86</v>
      </c>
    </row>
    <row r="677" spans="1:57" x14ac:dyDescent="0.25">
      <c r="A677" s="2" t="s">
        <v>1128</v>
      </c>
      <c r="B677" s="2" t="s">
        <v>4</v>
      </c>
      <c r="C677" s="2" t="s">
        <v>208</v>
      </c>
      <c r="D677" s="6" t="s">
        <v>2475</v>
      </c>
      <c r="E677" t="s">
        <v>171</v>
      </c>
      <c r="F677" t="s">
        <v>1126</v>
      </c>
      <c r="G677" t="s">
        <v>1127</v>
      </c>
      <c r="H677" s="1">
        <v>6050.05</v>
      </c>
      <c r="I677" s="1">
        <v>0</v>
      </c>
      <c r="J677" s="1">
        <v>0</v>
      </c>
      <c r="K677" s="1">
        <v>1150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152</v>
      </c>
      <c r="T677" s="1">
        <v>0</v>
      </c>
      <c r="U677" s="1">
        <v>0</v>
      </c>
      <c r="V677" s="1">
        <v>0</v>
      </c>
      <c r="W677" s="1">
        <v>0</v>
      </c>
      <c r="X677" s="1">
        <v>152</v>
      </c>
      <c r="Y677" s="1">
        <v>0</v>
      </c>
      <c r="Z677" s="1">
        <v>0</v>
      </c>
      <c r="AA677" s="1">
        <v>0</v>
      </c>
      <c r="AB677" s="1">
        <v>20</v>
      </c>
      <c r="AC677" s="1">
        <v>0</v>
      </c>
      <c r="AD677" s="1">
        <v>0</v>
      </c>
      <c r="AE677" s="1">
        <v>861.02</v>
      </c>
      <c r="AF677" s="1">
        <v>888.52</v>
      </c>
      <c r="AG677" s="1">
        <v>0</v>
      </c>
      <c r="AH677" s="1">
        <v>40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160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2480.56</v>
      </c>
      <c r="AZ677" s="1">
        <v>0</v>
      </c>
      <c r="BA677" s="1">
        <v>0</v>
      </c>
      <c r="BB677" s="1">
        <v>0</v>
      </c>
      <c r="BC677" s="1">
        <v>0</v>
      </c>
      <c r="BD677" s="1">
        <f t="shared" si="10"/>
        <v>2749.9500000000003</v>
      </c>
      <c r="BE677" s="2" t="s">
        <v>86</v>
      </c>
    </row>
    <row r="678" spans="1:57" x14ac:dyDescent="0.25">
      <c r="A678" s="2" t="s">
        <v>1130</v>
      </c>
      <c r="B678" s="2" t="s">
        <v>4</v>
      </c>
      <c r="C678" s="2" t="s">
        <v>208</v>
      </c>
      <c r="D678" s="6" t="s">
        <v>2475</v>
      </c>
      <c r="E678" t="s">
        <v>758</v>
      </c>
      <c r="F678" t="s">
        <v>1129</v>
      </c>
      <c r="G678" t="s">
        <v>74</v>
      </c>
      <c r="H678" s="1">
        <v>8722</v>
      </c>
      <c r="I678" s="1">
        <v>0</v>
      </c>
      <c r="J678" s="1">
        <v>0</v>
      </c>
      <c r="K678" s="1">
        <v>1150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808</v>
      </c>
      <c r="T678" s="1">
        <v>0</v>
      </c>
      <c r="U678" s="1">
        <v>0</v>
      </c>
      <c r="V678" s="1">
        <v>0</v>
      </c>
      <c r="W678" s="1">
        <v>0</v>
      </c>
      <c r="X678" s="1">
        <v>808</v>
      </c>
      <c r="Y678" s="1">
        <v>0</v>
      </c>
      <c r="Z678" s="1">
        <v>0</v>
      </c>
      <c r="AA678" s="1">
        <v>1200</v>
      </c>
      <c r="AB678" s="1">
        <v>20</v>
      </c>
      <c r="AC678" s="1">
        <v>0</v>
      </c>
      <c r="AD678" s="1">
        <v>0</v>
      </c>
      <c r="AE678" s="1">
        <v>0</v>
      </c>
      <c r="AF678" s="1">
        <v>0</v>
      </c>
      <c r="AG678" s="1">
        <v>2000</v>
      </c>
      <c r="AH678" s="1">
        <v>40</v>
      </c>
      <c r="AI678" s="1">
        <v>0</v>
      </c>
      <c r="AJ678" s="1">
        <v>0</v>
      </c>
      <c r="AK678" s="1">
        <v>0</v>
      </c>
      <c r="AL678" s="1">
        <v>0</v>
      </c>
      <c r="AM678" s="1">
        <v>91.2</v>
      </c>
      <c r="AN678" s="1">
        <v>0</v>
      </c>
      <c r="AO678" s="1">
        <v>0</v>
      </c>
      <c r="AP678" s="1">
        <v>0</v>
      </c>
      <c r="AQ678" s="1">
        <v>160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f t="shared" si="10"/>
        <v>6360.8</v>
      </c>
      <c r="BE678" s="2" t="s">
        <v>86</v>
      </c>
    </row>
    <row r="679" spans="1:57" x14ac:dyDescent="0.25">
      <c r="A679" s="2" t="s">
        <v>1173</v>
      </c>
      <c r="B679" s="2" t="s">
        <v>4</v>
      </c>
      <c r="C679" s="2" t="s">
        <v>208</v>
      </c>
      <c r="D679" s="6" t="s">
        <v>2475</v>
      </c>
      <c r="E679" t="s">
        <v>1172</v>
      </c>
      <c r="F679" t="s">
        <v>108</v>
      </c>
      <c r="G679" t="s">
        <v>920</v>
      </c>
      <c r="H679" s="1">
        <v>6050.01</v>
      </c>
      <c r="I679" s="1">
        <v>0</v>
      </c>
      <c r="J679" s="1">
        <v>0</v>
      </c>
      <c r="K679" s="1">
        <v>1150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152</v>
      </c>
      <c r="T679" s="1">
        <v>0</v>
      </c>
      <c r="U679" s="1">
        <v>0</v>
      </c>
      <c r="V679" s="1">
        <v>0</v>
      </c>
      <c r="W679" s="1">
        <v>0</v>
      </c>
      <c r="X679" s="1">
        <v>152</v>
      </c>
      <c r="Y679" s="1">
        <v>0</v>
      </c>
      <c r="Z679" s="1">
        <v>0</v>
      </c>
      <c r="AA679" s="1">
        <v>800</v>
      </c>
      <c r="AB679" s="1">
        <v>20</v>
      </c>
      <c r="AC679" s="1">
        <v>502</v>
      </c>
      <c r="AD679" s="1">
        <v>0</v>
      </c>
      <c r="AE679" s="1">
        <v>0</v>
      </c>
      <c r="AF679" s="1">
        <v>0</v>
      </c>
      <c r="AG679" s="1">
        <v>0</v>
      </c>
      <c r="AH679" s="1">
        <v>40</v>
      </c>
      <c r="AI679" s="1">
        <v>0</v>
      </c>
      <c r="AJ679" s="1">
        <v>0</v>
      </c>
      <c r="AK679" s="1">
        <v>0</v>
      </c>
      <c r="AL679" s="1">
        <v>471.66</v>
      </c>
      <c r="AM679" s="1">
        <v>0</v>
      </c>
      <c r="AN679" s="1">
        <v>0</v>
      </c>
      <c r="AO679" s="1">
        <v>0</v>
      </c>
      <c r="AP679" s="1">
        <v>0</v>
      </c>
      <c r="AQ679" s="1">
        <v>160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f t="shared" si="10"/>
        <v>5206.3500000000004</v>
      </c>
      <c r="BE679" s="2" t="s">
        <v>86</v>
      </c>
    </row>
    <row r="680" spans="1:57" x14ac:dyDescent="0.25">
      <c r="A680" s="2" t="s">
        <v>1267</v>
      </c>
      <c r="B680" s="2" t="s">
        <v>4</v>
      </c>
      <c r="C680" s="2" t="s">
        <v>208</v>
      </c>
      <c r="D680" s="6" t="s">
        <v>2475</v>
      </c>
      <c r="E680" t="s">
        <v>260</v>
      </c>
      <c r="F680" t="s">
        <v>93</v>
      </c>
      <c r="G680" t="s">
        <v>606</v>
      </c>
      <c r="H680" s="1">
        <v>7050.07</v>
      </c>
      <c r="I680" s="1">
        <v>293.75</v>
      </c>
      <c r="J680" s="1">
        <v>0</v>
      </c>
      <c r="K680" s="1">
        <v>1150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354</v>
      </c>
      <c r="T680" s="1">
        <v>0</v>
      </c>
      <c r="U680" s="1">
        <v>0</v>
      </c>
      <c r="V680" s="1">
        <v>0</v>
      </c>
      <c r="W680" s="1">
        <v>0</v>
      </c>
      <c r="X680" s="1">
        <v>354</v>
      </c>
      <c r="Y680" s="1">
        <v>0</v>
      </c>
      <c r="Z680" s="1">
        <v>0</v>
      </c>
      <c r="AA680" s="1">
        <v>0</v>
      </c>
      <c r="AB680" s="1">
        <v>20</v>
      </c>
      <c r="AC680" s="1">
        <v>0</v>
      </c>
      <c r="AD680" s="1">
        <v>0</v>
      </c>
      <c r="AE680" s="1">
        <v>0</v>
      </c>
      <c r="AF680" s="1">
        <v>0.04</v>
      </c>
      <c r="AG680" s="1">
        <v>0</v>
      </c>
      <c r="AH680" s="1">
        <v>40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160</v>
      </c>
      <c r="AR680" s="1">
        <v>0</v>
      </c>
      <c r="AS680" s="1">
        <v>394.48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f t="shared" si="10"/>
        <v>7879.2999999999993</v>
      </c>
      <c r="BE680" s="2" t="s">
        <v>186</v>
      </c>
    </row>
    <row r="681" spans="1:57" x14ac:dyDescent="0.25">
      <c r="A681" s="2" t="s">
        <v>1429</v>
      </c>
      <c r="B681" s="2" t="s">
        <v>17</v>
      </c>
      <c r="C681" s="2" t="s">
        <v>208</v>
      </c>
      <c r="D681" s="6" t="s">
        <v>2475</v>
      </c>
      <c r="E681" t="s">
        <v>26</v>
      </c>
      <c r="F681" t="s">
        <v>263</v>
      </c>
      <c r="G681" t="s">
        <v>1428</v>
      </c>
      <c r="H681" s="1">
        <v>10000.049999999999</v>
      </c>
      <c r="I681" s="1">
        <v>4333.33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1814</v>
      </c>
      <c r="Y681" s="1">
        <v>0</v>
      </c>
      <c r="Z681" s="1">
        <v>1104.1600000000001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1696.6</v>
      </c>
      <c r="AG681" s="1">
        <v>0</v>
      </c>
      <c r="AH681" s="1">
        <v>0</v>
      </c>
      <c r="AI681" s="1">
        <v>510</v>
      </c>
      <c r="AJ681" s="1">
        <v>0</v>
      </c>
      <c r="AK681" s="1">
        <v>0</v>
      </c>
      <c r="AL681" s="1">
        <v>943.32</v>
      </c>
      <c r="AM681" s="1">
        <v>0</v>
      </c>
      <c r="AN681" s="1">
        <v>0</v>
      </c>
      <c r="AO681" s="1">
        <v>0</v>
      </c>
      <c r="AP681" s="1">
        <v>448</v>
      </c>
      <c r="AQ681" s="1">
        <v>0</v>
      </c>
      <c r="AR681" s="1">
        <v>0</v>
      </c>
      <c r="AS681" s="1">
        <v>688.5</v>
      </c>
      <c r="AT681" s="1">
        <v>0</v>
      </c>
      <c r="AU681" s="1">
        <v>0</v>
      </c>
      <c r="AV681" s="1">
        <v>0</v>
      </c>
      <c r="AW681" s="1">
        <v>240</v>
      </c>
      <c r="AX681" s="1">
        <v>0</v>
      </c>
      <c r="AY681" s="1">
        <v>0</v>
      </c>
      <c r="AZ681" s="1">
        <v>0</v>
      </c>
      <c r="BA681" s="1">
        <v>4311.7</v>
      </c>
      <c r="BB681" s="1">
        <v>0</v>
      </c>
      <c r="BC681" s="1">
        <v>0</v>
      </c>
      <c r="BD681" s="1">
        <f t="shared" si="10"/>
        <v>2577.0999999999995</v>
      </c>
      <c r="BE681" s="2" t="s">
        <v>1430</v>
      </c>
    </row>
    <row r="682" spans="1:57" x14ac:dyDescent="0.25">
      <c r="A682" s="2" t="s">
        <v>1667</v>
      </c>
      <c r="B682" s="2" t="s">
        <v>17</v>
      </c>
      <c r="C682" s="2" t="s">
        <v>208</v>
      </c>
      <c r="D682" s="6" t="s">
        <v>2475</v>
      </c>
      <c r="E682" t="s">
        <v>887</v>
      </c>
      <c r="F682" t="s">
        <v>697</v>
      </c>
      <c r="G682" t="s">
        <v>78</v>
      </c>
      <c r="H682" s="1">
        <v>5000.0600000000004</v>
      </c>
      <c r="I682" s="1">
        <v>41.67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10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522.9</v>
      </c>
      <c r="AF682" s="1">
        <v>1453.38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250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f t="shared" si="10"/>
        <v>2805.4500000000007</v>
      </c>
      <c r="BE682" s="2" t="s">
        <v>86</v>
      </c>
    </row>
    <row r="683" spans="1:57" x14ac:dyDescent="0.25">
      <c r="A683" s="2" t="s">
        <v>1851</v>
      </c>
      <c r="B683" s="2" t="s">
        <v>4</v>
      </c>
      <c r="C683" s="2" t="s">
        <v>208</v>
      </c>
      <c r="D683" s="6" t="s">
        <v>2475</v>
      </c>
      <c r="E683" t="s">
        <v>1849</v>
      </c>
      <c r="F683" t="s">
        <v>820</v>
      </c>
      <c r="G683" t="s">
        <v>1850</v>
      </c>
      <c r="H683" s="1">
        <v>5500</v>
      </c>
      <c r="I683" s="1">
        <v>229.17</v>
      </c>
      <c r="J683" s="1">
        <v>0</v>
      </c>
      <c r="K683" s="1">
        <v>950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99</v>
      </c>
      <c r="T683" s="1">
        <v>0</v>
      </c>
      <c r="U683" s="1">
        <v>0</v>
      </c>
      <c r="V683" s="1">
        <v>0</v>
      </c>
      <c r="W683" s="1">
        <v>210.83</v>
      </c>
      <c r="X683" s="1">
        <v>99</v>
      </c>
      <c r="Y683" s="1">
        <v>0</v>
      </c>
      <c r="Z683" s="1">
        <v>0</v>
      </c>
      <c r="AA683" s="1">
        <v>0</v>
      </c>
      <c r="AB683" s="1">
        <v>20</v>
      </c>
      <c r="AC683" s="1">
        <v>0</v>
      </c>
      <c r="AD683" s="1">
        <v>0</v>
      </c>
      <c r="AE683" s="1">
        <v>0</v>
      </c>
      <c r="AF683" s="1">
        <v>1713.62</v>
      </c>
      <c r="AG683" s="1">
        <v>400</v>
      </c>
      <c r="AH683" s="1">
        <v>40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160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270.22000000000003</v>
      </c>
      <c r="BA683" s="1">
        <v>0</v>
      </c>
      <c r="BB683" s="1">
        <v>0</v>
      </c>
      <c r="BC683" s="1">
        <v>0</v>
      </c>
      <c r="BD683" s="1">
        <f t="shared" si="10"/>
        <v>3864.5</v>
      </c>
      <c r="BE683" s="2" t="s">
        <v>86</v>
      </c>
    </row>
    <row r="684" spans="1:57" x14ac:dyDescent="0.25">
      <c r="A684" s="2" t="s">
        <v>2154</v>
      </c>
      <c r="B684" s="2" t="s">
        <v>248</v>
      </c>
      <c r="C684" s="2" t="s">
        <v>208</v>
      </c>
      <c r="D684" s="6" t="s">
        <v>2475</v>
      </c>
      <c r="E684" t="s">
        <v>1192</v>
      </c>
      <c r="F684" t="s">
        <v>2152</v>
      </c>
      <c r="G684" t="s">
        <v>2153</v>
      </c>
      <c r="H684" s="1">
        <v>34650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6716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1396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f t="shared" si="10"/>
        <v>26538</v>
      </c>
      <c r="BE684" s="2" t="s">
        <v>2155</v>
      </c>
    </row>
    <row r="685" spans="1:57" x14ac:dyDescent="0.25">
      <c r="A685" s="2" t="s">
        <v>411</v>
      </c>
      <c r="B685" s="2" t="s">
        <v>4</v>
      </c>
      <c r="C685" s="2" t="s">
        <v>410</v>
      </c>
      <c r="D685" s="6" t="s">
        <v>2476</v>
      </c>
      <c r="E685" t="s">
        <v>171</v>
      </c>
      <c r="F685" t="s">
        <v>341</v>
      </c>
      <c r="G685" t="s">
        <v>409</v>
      </c>
      <c r="H685" s="1">
        <v>7802.03</v>
      </c>
      <c r="I685" s="1">
        <v>325.08</v>
      </c>
      <c r="J685" s="1">
        <v>0</v>
      </c>
      <c r="K685" s="1">
        <v>1150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684</v>
      </c>
      <c r="T685" s="1">
        <v>0</v>
      </c>
      <c r="U685" s="1">
        <v>0</v>
      </c>
      <c r="V685" s="1">
        <v>0</v>
      </c>
      <c r="W685" s="1">
        <v>0</v>
      </c>
      <c r="X685" s="1">
        <v>684</v>
      </c>
      <c r="Y685" s="1">
        <v>0</v>
      </c>
      <c r="Z685" s="1">
        <v>0</v>
      </c>
      <c r="AA685" s="1">
        <v>600</v>
      </c>
      <c r="AB685" s="1">
        <v>20</v>
      </c>
      <c r="AC685" s="1">
        <v>0</v>
      </c>
      <c r="AD685" s="1">
        <v>0</v>
      </c>
      <c r="AE685" s="1">
        <v>0</v>
      </c>
      <c r="AF685" s="1">
        <v>1087.08</v>
      </c>
      <c r="AG685" s="1">
        <v>0</v>
      </c>
      <c r="AH685" s="1">
        <v>40</v>
      </c>
      <c r="AI685" s="1">
        <v>0</v>
      </c>
      <c r="AJ685" s="1">
        <v>0</v>
      </c>
      <c r="AK685" s="1">
        <v>0</v>
      </c>
      <c r="AL685" s="1">
        <v>761.52</v>
      </c>
      <c r="AM685" s="1">
        <v>48</v>
      </c>
      <c r="AN685" s="1">
        <v>0</v>
      </c>
      <c r="AO685" s="1">
        <v>0</v>
      </c>
      <c r="AP685" s="1">
        <v>0</v>
      </c>
      <c r="AQ685" s="1">
        <v>160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3276.26</v>
      </c>
      <c r="AZ685" s="1">
        <v>0</v>
      </c>
      <c r="BA685" s="1">
        <v>0</v>
      </c>
      <c r="BB685" s="1">
        <v>0</v>
      </c>
      <c r="BC685" s="1">
        <v>0</v>
      </c>
      <c r="BD685" s="1">
        <f t="shared" si="10"/>
        <v>3284.25</v>
      </c>
      <c r="BE685" s="2" t="s">
        <v>81</v>
      </c>
    </row>
    <row r="686" spans="1:57" x14ac:dyDescent="0.25">
      <c r="A686" s="2" t="s">
        <v>649</v>
      </c>
      <c r="B686" s="2" t="s">
        <v>4</v>
      </c>
      <c r="C686" s="2" t="s">
        <v>410</v>
      </c>
      <c r="D686" s="6" t="s">
        <v>2476</v>
      </c>
      <c r="E686" t="s">
        <v>420</v>
      </c>
      <c r="F686" t="s">
        <v>206</v>
      </c>
      <c r="G686" t="s">
        <v>648</v>
      </c>
      <c r="H686" s="1">
        <v>7802.04</v>
      </c>
      <c r="I686" s="1">
        <v>0</v>
      </c>
      <c r="J686" s="1">
        <v>0</v>
      </c>
      <c r="K686" s="1">
        <v>1150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3381</v>
      </c>
      <c r="R686" s="1">
        <v>3394</v>
      </c>
      <c r="S686" s="1">
        <v>658</v>
      </c>
      <c r="T686" s="1">
        <v>0</v>
      </c>
      <c r="U686" s="1">
        <v>0</v>
      </c>
      <c r="V686" s="1">
        <v>0</v>
      </c>
      <c r="W686" s="1">
        <v>0</v>
      </c>
      <c r="X686" s="1">
        <v>658</v>
      </c>
      <c r="Y686" s="1">
        <v>0</v>
      </c>
      <c r="Z686" s="1">
        <v>0</v>
      </c>
      <c r="AA686" s="1">
        <v>0</v>
      </c>
      <c r="AB686" s="1">
        <v>20</v>
      </c>
      <c r="AC686" s="1">
        <v>0</v>
      </c>
      <c r="AD686" s="1">
        <v>0</v>
      </c>
      <c r="AE686" s="1">
        <v>410.26</v>
      </c>
      <c r="AF686" s="1">
        <v>1460.18</v>
      </c>
      <c r="AG686" s="1">
        <v>0</v>
      </c>
      <c r="AH686" s="1">
        <v>40</v>
      </c>
      <c r="AI686" s="1">
        <v>0</v>
      </c>
      <c r="AJ686" s="1">
        <v>0</v>
      </c>
      <c r="AK686" s="1">
        <v>0</v>
      </c>
      <c r="AL686" s="1">
        <v>634.6</v>
      </c>
      <c r="AM686" s="1">
        <v>0</v>
      </c>
      <c r="AN686" s="1">
        <v>0</v>
      </c>
      <c r="AO686" s="1">
        <v>0</v>
      </c>
      <c r="AP686" s="1">
        <v>0</v>
      </c>
      <c r="AQ686" s="1">
        <v>160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2793.54</v>
      </c>
      <c r="AZ686" s="1">
        <v>587.26</v>
      </c>
      <c r="BA686" s="1">
        <v>0</v>
      </c>
      <c r="BB686" s="1">
        <v>0</v>
      </c>
      <c r="BC686" s="1">
        <v>0</v>
      </c>
      <c r="BD686" s="1">
        <f t="shared" si="10"/>
        <v>9621.1999999999989</v>
      </c>
      <c r="BE686" s="2" t="s">
        <v>86</v>
      </c>
    </row>
    <row r="687" spans="1:57" x14ac:dyDescent="0.25">
      <c r="A687" s="2" t="s">
        <v>656</v>
      </c>
      <c r="B687" s="2" t="s">
        <v>4</v>
      </c>
      <c r="C687" s="2" t="s">
        <v>410</v>
      </c>
      <c r="D687" s="6" t="s">
        <v>2476</v>
      </c>
      <c r="E687" t="s">
        <v>214</v>
      </c>
      <c r="F687" t="s">
        <v>51</v>
      </c>
      <c r="G687" t="s">
        <v>655</v>
      </c>
      <c r="H687" s="1">
        <v>7191.05</v>
      </c>
      <c r="I687" s="1">
        <v>179.78</v>
      </c>
      <c r="J687" s="1">
        <v>0</v>
      </c>
      <c r="K687" s="1">
        <v>950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348</v>
      </c>
      <c r="T687" s="1">
        <v>0</v>
      </c>
      <c r="U687" s="1">
        <v>0</v>
      </c>
      <c r="V687" s="1">
        <v>0</v>
      </c>
      <c r="W687" s="1">
        <v>275.66000000000003</v>
      </c>
      <c r="X687" s="1">
        <v>348</v>
      </c>
      <c r="Y687" s="1">
        <v>0</v>
      </c>
      <c r="Z687" s="1">
        <v>0</v>
      </c>
      <c r="AA687" s="1">
        <v>0</v>
      </c>
      <c r="AB687" s="1">
        <v>20</v>
      </c>
      <c r="AC687" s="1">
        <v>0</v>
      </c>
      <c r="AD687" s="1">
        <v>0</v>
      </c>
      <c r="AE687" s="1">
        <v>0</v>
      </c>
      <c r="AF687" s="1">
        <v>380.84</v>
      </c>
      <c r="AG687" s="1">
        <v>0</v>
      </c>
      <c r="AH687" s="1">
        <v>40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160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2298.48</v>
      </c>
      <c r="AZ687" s="1">
        <v>0</v>
      </c>
      <c r="BA687" s="1">
        <v>0</v>
      </c>
      <c r="BB687" s="1">
        <v>0</v>
      </c>
      <c r="BC687" s="1">
        <v>0</v>
      </c>
      <c r="BD687" s="1">
        <f t="shared" si="10"/>
        <v>5145.8500000000004</v>
      </c>
      <c r="BE687" s="2" t="s">
        <v>86</v>
      </c>
    </row>
    <row r="688" spans="1:57" x14ac:dyDescent="0.25">
      <c r="A688" s="2" t="s">
        <v>658</v>
      </c>
      <c r="B688" s="2" t="s">
        <v>4</v>
      </c>
      <c r="C688" s="2" t="s">
        <v>410</v>
      </c>
      <c r="D688" s="6" t="s">
        <v>2476</v>
      </c>
      <c r="E688" t="s">
        <v>39</v>
      </c>
      <c r="F688" t="s">
        <v>657</v>
      </c>
      <c r="G688" t="s">
        <v>593</v>
      </c>
      <c r="H688" s="1">
        <v>8129.07</v>
      </c>
      <c r="I688" s="1">
        <v>338.71</v>
      </c>
      <c r="J688" s="1">
        <v>0</v>
      </c>
      <c r="K688" s="1">
        <v>1150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3523</v>
      </c>
      <c r="R688" s="1">
        <v>3536</v>
      </c>
      <c r="S688" s="1">
        <v>738</v>
      </c>
      <c r="T688" s="1">
        <v>0</v>
      </c>
      <c r="U688" s="1">
        <v>0</v>
      </c>
      <c r="V688" s="1">
        <v>0</v>
      </c>
      <c r="W688" s="1">
        <v>0</v>
      </c>
      <c r="X688" s="1">
        <v>738</v>
      </c>
      <c r="Y688" s="1">
        <v>0</v>
      </c>
      <c r="Z688" s="1">
        <v>0</v>
      </c>
      <c r="AA688" s="1">
        <v>0</v>
      </c>
      <c r="AB688" s="1">
        <v>20</v>
      </c>
      <c r="AC688" s="1">
        <v>0</v>
      </c>
      <c r="AD688" s="1">
        <v>0</v>
      </c>
      <c r="AE688" s="1">
        <v>1942.18</v>
      </c>
      <c r="AF688" s="1">
        <v>0</v>
      </c>
      <c r="AG688" s="1">
        <v>600</v>
      </c>
      <c r="AH688" s="1">
        <v>40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160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f t="shared" si="10"/>
        <v>13914.599999999999</v>
      </c>
      <c r="BE688" s="2" t="s">
        <v>81</v>
      </c>
    </row>
    <row r="689" spans="1:57" x14ac:dyDescent="0.25">
      <c r="A689" s="2" t="s">
        <v>707</v>
      </c>
      <c r="B689" s="2" t="s">
        <v>4</v>
      </c>
      <c r="C689" s="2" t="s">
        <v>410</v>
      </c>
      <c r="D689" s="6" t="s">
        <v>2476</v>
      </c>
      <c r="E689" t="s">
        <v>10</v>
      </c>
      <c r="F689" t="s">
        <v>237</v>
      </c>
      <c r="G689" t="s">
        <v>644</v>
      </c>
      <c r="H689" s="1">
        <v>7191.02</v>
      </c>
      <c r="I689" s="1">
        <v>299.63</v>
      </c>
      <c r="J689" s="1">
        <v>0</v>
      </c>
      <c r="K689" s="1">
        <v>1150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3116</v>
      </c>
      <c r="R689" s="1">
        <v>3128</v>
      </c>
      <c r="S689" s="1">
        <v>370</v>
      </c>
      <c r="T689" s="1">
        <v>0</v>
      </c>
      <c r="U689" s="1">
        <v>0</v>
      </c>
      <c r="V689" s="1">
        <v>0</v>
      </c>
      <c r="W689" s="1">
        <v>0</v>
      </c>
      <c r="X689" s="1">
        <v>370</v>
      </c>
      <c r="Y689" s="1">
        <v>0</v>
      </c>
      <c r="Z689" s="1">
        <v>0</v>
      </c>
      <c r="AA689" s="1">
        <v>2000</v>
      </c>
      <c r="AB689" s="1">
        <v>20</v>
      </c>
      <c r="AC689" s="1">
        <v>0</v>
      </c>
      <c r="AD689" s="1">
        <v>0</v>
      </c>
      <c r="AE689" s="1">
        <v>0</v>
      </c>
      <c r="AF689" s="1">
        <v>0</v>
      </c>
      <c r="AG689" s="1">
        <v>1000</v>
      </c>
      <c r="AH689" s="1">
        <v>40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160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f t="shared" si="10"/>
        <v>11664.650000000001</v>
      </c>
      <c r="BE689" s="2" t="s">
        <v>86</v>
      </c>
    </row>
    <row r="690" spans="1:57" x14ac:dyDescent="0.25">
      <c r="A690" s="2" t="s">
        <v>827</v>
      </c>
      <c r="B690" s="2" t="s">
        <v>4</v>
      </c>
      <c r="C690" s="2" t="s">
        <v>410</v>
      </c>
      <c r="D690" s="6" t="s">
        <v>2476</v>
      </c>
      <c r="E690" t="s">
        <v>147</v>
      </c>
      <c r="F690" t="s">
        <v>93</v>
      </c>
      <c r="G690" t="s">
        <v>826</v>
      </c>
      <c r="H690" s="1">
        <v>7802</v>
      </c>
      <c r="I690" s="1">
        <v>0</v>
      </c>
      <c r="J690" s="1">
        <v>0</v>
      </c>
      <c r="K690" s="1">
        <v>1150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658</v>
      </c>
      <c r="T690" s="1">
        <v>0</v>
      </c>
      <c r="U690" s="1">
        <v>0</v>
      </c>
      <c r="V690" s="1">
        <v>0</v>
      </c>
      <c r="W690" s="1">
        <v>0</v>
      </c>
      <c r="X690" s="1">
        <v>658</v>
      </c>
      <c r="Y690" s="1">
        <v>0</v>
      </c>
      <c r="Z690" s="1">
        <v>0</v>
      </c>
      <c r="AA690" s="1">
        <v>0</v>
      </c>
      <c r="AB690" s="1">
        <v>20</v>
      </c>
      <c r="AC690" s="1">
        <v>0</v>
      </c>
      <c r="AD690" s="1">
        <v>0</v>
      </c>
      <c r="AE690" s="1">
        <v>394.84</v>
      </c>
      <c r="AF690" s="1">
        <v>1673.82</v>
      </c>
      <c r="AG690" s="1">
        <v>0</v>
      </c>
      <c r="AH690" s="1">
        <v>40</v>
      </c>
      <c r="AI690" s="1">
        <v>0</v>
      </c>
      <c r="AJ690" s="1">
        <v>100</v>
      </c>
      <c r="AK690" s="1">
        <v>0</v>
      </c>
      <c r="AL690" s="1">
        <v>1886.64</v>
      </c>
      <c r="AM690" s="1">
        <v>0</v>
      </c>
      <c r="AN690" s="1">
        <v>0</v>
      </c>
      <c r="AO690" s="1">
        <v>0</v>
      </c>
      <c r="AP690" s="1">
        <v>0</v>
      </c>
      <c r="AQ690" s="1">
        <v>160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525.5</v>
      </c>
      <c r="BA690" s="1">
        <v>0</v>
      </c>
      <c r="BB690" s="1">
        <v>0</v>
      </c>
      <c r="BC690" s="1">
        <v>0</v>
      </c>
      <c r="BD690" s="1">
        <f t="shared" si="10"/>
        <v>4151.2</v>
      </c>
      <c r="BE690" s="2" t="s">
        <v>86</v>
      </c>
    </row>
    <row r="691" spans="1:57" x14ac:dyDescent="0.25">
      <c r="A691" s="2" t="s">
        <v>1848</v>
      </c>
      <c r="B691" s="2" t="s">
        <v>4</v>
      </c>
      <c r="C691" s="2" t="s">
        <v>410</v>
      </c>
      <c r="D691" s="6" t="s">
        <v>2476</v>
      </c>
      <c r="E691" t="s">
        <v>32</v>
      </c>
      <c r="F691" t="s">
        <v>353</v>
      </c>
      <c r="G691" t="s">
        <v>1220</v>
      </c>
      <c r="H691" s="1">
        <v>6050.05</v>
      </c>
      <c r="I691" s="1">
        <v>0</v>
      </c>
      <c r="J691" s="1">
        <v>0</v>
      </c>
      <c r="K691" s="1">
        <v>950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136</v>
      </c>
      <c r="T691" s="1">
        <v>0</v>
      </c>
      <c r="U691" s="1">
        <v>0</v>
      </c>
      <c r="V691" s="1">
        <v>0</v>
      </c>
      <c r="W691" s="1">
        <v>463.83</v>
      </c>
      <c r="X691" s="1">
        <v>136</v>
      </c>
      <c r="Y691" s="1">
        <v>0</v>
      </c>
      <c r="Z691" s="1">
        <v>0</v>
      </c>
      <c r="AA691" s="1">
        <v>1200</v>
      </c>
      <c r="AB691" s="1">
        <v>20</v>
      </c>
      <c r="AC691" s="1">
        <v>1544</v>
      </c>
      <c r="AD691" s="1">
        <v>0</v>
      </c>
      <c r="AE691" s="1">
        <v>615.54</v>
      </c>
      <c r="AF691" s="1">
        <v>0</v>
      </c>
      <c r="AG691" s="1">
        <v>0</v>
      </c>
      <c r="AH691" s="1">
        <v>40</v>
      </c>
      <c r="AI691" s="1">
        <v>0</v>
      </c>
      <c r="AJ691" s="1">
        <v>100</v>
      </c>
      <c r="AK691" s="1">
        <v>0</v>
      </c>
      <c r="AL691" s="1">
        <v>507.68</v>
      </c>
      <c r="AM691" s="1">
        <v>0</v>
      </c>
      <c r="AN691" s="1">
        <v>0</v>
      </c>
      <c r="AO691" s="1">
        <v>0</v>
      </c>
      <c r="AP691" s="1">
        <v>0</v>
      </c>
      <c r="AQ691" s="1">
        <v>160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200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f t="shared" si="10"/>
        <v>2149.0000000000005</v>
      </c>
      <c r="BE691" s="2" t="s">
        <v>86</v>
      </c>
    </row>
    <row r="692" spans="1:57" x14ac:dyDescent="0.25">
      <c r="A692" s="2" t="s">
        <v>362</v>
      </c>
      <c r="B692" s="2" t="s">
        <v>4</v>
      </c>
      <c r="C692" s="2" t="s">
        <v>361</v>
      </c>
      <c r="D692" s="6" t="s">
        <v>2477</v>
      </c>
      <c r="E692" t="s">
        <v>358</v>
      </c>
      <c r="F692" t="s">
        <v>359</v>
      </c>
      <c r="G692" t="s">
        <v>360</v>
      </c>
      <c r="H692" s="1">
        <v>8542.08</v>
      </c>
      <c r="I692" s="1">
        <v>0</v>
      </c>
      <c r="J692" s="1">
        <v>0</v>
      </c>
      <c r="K692" s="1">
        <v>1150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778</v>
      </c>
      <c r="T692" s="1">
        <v>0</v>
      </c>
      <c r="U692" s="1">
        <v>0</v>
      </c>
      <c r="V692" s="1">
        <v>0</v>
      </c>
      <c r="W692" s="1">
        <v>0</v>
      </c>
      <c r="X692" s="1">
        <v>778</v>
      </c>
      <c r="Y692" s="1">
        <v>0</v>
      </c>
      <c r="Z692" s="1">
        <v>0</v>
      </c>
      <c r="AA692" s="1">
        <v>0</v>
      </c>
      <c r="AB692" s="1">
        <v>20</v>
      </c>
      <c r="AC692" s="1">
        <v>0</v>
      </c>
      <c r="AD692" s="1">
        <v>0</v>
      </c>
      <c r="AE692" s="1">
        <v>0</v>
      </c>
      <c r="AF692" s="1">
        <v>0</v>
      </c>
      <c r="AG692" s="1">
        <v>1000</v>
      </c>
      <c r="AH692" s="1">
        <v>40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160</v>
      </c>
      <c r="AR692" s="1">
        <v>0</v>
      </c>
      <c r="AS692" s="1">
        <v>505.18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f t="shared" si="10"/>
        <v>7966.9</v>
      </c>
      <c r="BE692" s="2" t="s">
        <v>363</v>
      </c>
    </row>
    <row r="693" spans="1:57" x14ac:dyDescent="0.25">
      <c r="A693" s="2" t="s">
        <v>738</v>
      </c>
      <c r="B693" s="2" t="s">
        <v>4</v>
      </c>
      <c r="C693" s="2" t="s">
        <v>361</v>
      </c>
      <c r="D693" s="6" t="s">
        <v>2477</v>
      </c>
      <c r="E693" t="s">
        <v>109</v>
      </c>
      <c r="F693" t="s">
        <v>105</v>
      </c>
      <c r="G693" t="s">
        <v>737</v>
      </c>
      <c r="H693" s="1">
        <v>16974.04</v>
      </c>
      <c r="I693" s="1">
        <v>0</v>
      </c>
      <c r="J693" s="1">
        <v>0</v>
      </c>
      <c r="K693" s="1">
        <v>950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2108</v>
      </c>
      <c r="T693" s="1">
        <v>0</v>
      </c>
      <c r="U693" s="1">
        <v>0</v>
      </c>
      <c r="V693" s="1">
        <v>0</v>
      </c>
      <c r="W693" s="1">
        <v>2602.6799999999998</v>
      </c>
      <c r="X693" s="1">
        <v>2108</v>
      </c>
      <c r="Y693" s="1">
        <v>0</v>
      </c>
      <c r="Z693" s="1">
        <v>0</v>
      </c>
      <c r="AA693" s="1">
        <v>0</v>
      </c>
      <c r="AB693" s="1">
        <v>20</v>
      </c>
      <c r="AC693" s="1">
        <v>0</v>
      </c>
      <c r="AD693" s="1">
        <v>0</v>
      </c>
      <c r="AE693" s="1">
        <v>0</v>
      </c>
      <c r="AF693" s="1">
        <v>0</v>
      </c>
      <c r="AG693" s="1">
        <v>1000</v>
      </c>
      <c r="AH693" s="1">
        <v>40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160</v>
      </c>
      <c r="AR693" s="1">
        <v>0</v>
      </c>
      <c r="AS693" s="1">
        <v>1524.61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f t="shared" si="10"/>
        <v>12576.75</v>
      </c>
      <c r="BE693" s="2" t="s">
        <v>363</v>
      </c>
    </row>
    <row r="694" spans="1:57" x14ac:dyDescent="0.25">
      <c r="A694" s="2" t="s">
        <v>823</v>
      </c>
      <c r="B694" s="2" t="s">
        <v>4</v>
      </c>
      <c r="C694" s="2" t="s">
        <v>361</v>
      </c>
      <c r="D694" s="6" t="s">
        <v>2477</v>
      </c>
      <c r="E694" t="s">
        <v>337</v>
      </c>
      <c r="F694" t="s">
        <v>576</v>
      </c>
      <c r="G694" t="s">
        <v>597</v>
      </c>
      <c r="H694" s="1">
        <v>12613.01</v>
      </c>
      <c r="I694" s="1">
        <v>0</v>
      </c>
      <c r="J694" s="1">
        <v>0</v>
      </c>
      <c r="K694" s="1">
        <v>1150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1586</v>
      </c>
      <c r="T694" s="1">
        <v>0</v>
      </c>
      <c r="U694" s="1">
        <v>0</v>
      </c>
      <c r="V694" s="1">
        <v>0</v>
      </c>
      <c r="W694" s="1">
        <v>0</v>
      </c>
      <c r="X694" s="1">
        <v>1586</v>
      </c>
      <c r="Y694" s="1">
        <v>0</v>
      </c>
      <c r="Z694" s="1">
        <v>0</v>
      </c>
      <c r="AA694" s="1">
        <v>0</v>
      </c>
      <c r="AB694" s="1">
        <v>20</v>
      </c>
      <c r="AC694" s="1">
        <v>0</v>
      </c>
      <c r="AD694" s="1">
        <v>0</v>
      </c>
      <c r="AE694" s="1">
        <v>0</v>
      </c>
      <c r="AF694" s="1">
        <v>0</v>
      </c>
      <c r="AG694" s="1">
        <v>3600</v>
      </c>
      <c r="AH694" s="1">
        <v>40</v>
      </c>
      <c r="AI694" s="1">
        <v>0</v>
      </c>
      <c r="AJ694" s="1">
        <v>0</v>
      </c>
      <c r="AK694" s="1">
        <v>0</v>
      </c>
      <c r="AL694" s="1">
        <v>0</v>
      </c>
      <c r="AM694" s="1">
        <v>272.39999999999998</v>
      </c>
      <c r="AN694" s="1">
        <v>0</v>
      </c>
      <c r="AO694" s="1">
        <v>0</v>
      </c>
      <c r="AP694" s="1">
        <v>0</v>
      </c>
      <c r="AQ694" s="1">
        <v>160</v>
      </c>
      <c r="AR694" s="1">
        <v>0</v>
      </c>
      <c r="AS694" s="1">
        <v>718.96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f t="shared" si="10"/>
        <v>8951.6500000000015</v>
      </c>
      <c r="BE694" s="2" t="s">
        <v>363</v>
      </c>
    </row>
    <row r="695" spans="1:57" x14ac:dyDescent="0.25">
      <c r="A695" s="2" t="s">
        <v>956</v>
      </c>
      <c r="B695" s="2" t="s">
        <v>4</v>
      </c>
      <c r="C695" s="2" t="s">
        <v>361</v>
      </c>
      <c r="D695" s="6" t="s">
        <v>2477</v>
      </c>
      <c r="E695" t="s">
        <v>82</v>
      </c>
      <c r="F695" t="s">
        <v>954</v>
      </c>
      <c r="G695" t="s">
        <v>955</v>
      </c>
      <c r="H695" s="1">
        <v>7734.06</v>
      </c>
      <c r="I695" s="1">
        <v>0</v>
      </c>
      <c r="J695" s="1">
        <v>0</v>
      </c>
      <c r="K695" s="1">
        <v>1150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648</v>
      </c>
      <c r="T695" s="1">
        <v>0</v>
      </c>
      <c r="U695" s="1">
        <v>0</v>
      </c>
      <c r="V695" s="1">
        <v>0</v>
      </c>
      <c r="W695" s="1">
        <v>0</v>
      </c>
      <c r="X695" s="1">
        <v>648</v>
      </c>
      <c r="Y695" s="1">
        <v>0</v>
      </c>
      <c r="Z695" s="1">
        <v>0</v>
      </c>
      <c r="AA695" s="1">
        <v>0</v>
      </c>
      <c r="AB695" s="1">
        <v>20</v>
      </c>
      <c r="AC695" s="1">
        <v>0</v>
      </c>
      <c r="AD695" s="1">
        <v>0</v>
      </c>
      <c r="AE695" s="1">
        <v>0</v>
      </c>
      <c r="AF695" s="1">
        <v>828</v>
      </c>
      <c r="AG695" s="1">
        <v>1000</v>
      </c>
      <c r="AH695" s="1">
        <v>40</v>
      </c>
      <c r="AI695" s="1">
        <v>0</v>
      </c>
      <c r="AJ695" s="1">
        <v>0</v>
      </c>
      <c r="AK695" s="1">
        <v>0</v>
      </c>
      <c r="AL695" s="1">
        <v>0</v>
      </c>
      <c r="AM695" s="1">
        <v>73.2</v>
      </c>
      <c r="AN695" s="1">
        <v>0</v>
      </c>
      <c r="AO695" s="1">
        <v>0</v>
      </c>
      <c r="AP695" s="1">
        <v>0</v>
      </c>
      <c r="AQ695" s="1">
        <v>160</v>
      </c>
      <c r="AR695" s="1">
        <v>0</v>
      </c>
      <c r="AS695" s="1">
        <v>513.30999999999995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f t="shared" si="10"/>
        <v>6249.5500000000011</v>
      </c>
      <c r="BE695" s="2" t="s">
        <v>8</v>
      </c>
    </row>
    <row r="696" spans="1:57" x14ac:dyDescent="0.25">
      <c r="A696" s="2" t="s">
        <v>1264</v>
      </c>
      <c r="B696" s="2" t="s">
        <v>17</v>
      </c>
      <c r="C696" s="2" t="s">
        <v>361</v>
      </c>
      <c r="D696" s="6" t="s">
        <v>2477</v>
      </c>
      <c r="E696" t="s">
        <v>0</v>
      </c>
      <c r="F696" t="s">
        <v>353</v>
      </c>
      <c r="G696" t="s">
        <v>1263</v>
      </c>
      <c r="H696" s="1">
        <v>16000.07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2308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1285.54</v>
      </c>
      <c r="AF696" s="1">
        <v>0</v>
      </c>
      <c r="AG696" s="1">
        <v>0</v>
      </c>
      <c r="AH696" s="1">
        <v>0</v>
      </c>
      <c r="AI696" s="1">
        <v>0</v>
      </c>
      <c r="AJ696" s="1">
        <v>100</v>
      </c>
      <c r="AK696" s="1">
        <v>0</v>
      </c>
      <c r="AL696" s="1">
        <v>1269.2</v>
      </c>
      <c r="AM696" s="1">
        <v>0</v>
      </c>
      <c r="AN696" s="1">
        <v>0</v>
      </c>
      <c r="AO696" s="1">
        <v>0</v>
      </c>
      <c r="AP696" s="1">
        <v>684</v>
      </c>
      <c r="AQ696" s="1">
        <v>0</v>
      </c>
      <c r="AR696" s="1">
        <v>0</v>
      </c>
      <c r="AS696" s="1">
        <v>259.67</v>
      </c>
      <c r="AT696" s="1">
        <v>0</v>
      </c>
      <c r="AU696" s="1">
        <v>787.96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f t="shared" si="10"/>
        <v>9305.6999999999971</v>
      </c>
      <c r="BE696" s="2" t="s">
        <v>363</v>
      </c>
    </row>
    <row r="697" spans="1:57" x14ac:dyDescent="0.25">
      <c r="A697" s="2" t="s">
        <v>1617</v>
      </c>
      <c r="B697" s="2" t="s">
        <v>17</v>
      </c>
      <c r="C697" s="2" t="s">
        <v>361</v>
      </c>
      <c r="D697" s="6" t="s">
        <v>2477</v>
      </c>
      <c r="E697" t="s">
        <v>171</v>
      </c>
      <c r="F697" t="s">
        <v>1051</v>
      </c>
      <c r="G697" t="s">
        <v>1616</v>
      </c>
      <c r="H697" s="1">
        <v>8000.02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613.34</v>
      </c>
      <c r="X697" s="1">
        <v>632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1000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366</v>
      </c>
      <c r="AQ697" s="1">
        <v>0</v>
      </c>
      <c r="AR697" s="1">
        <v>0</v>
      </c>
      <c r="AS697" s="1">
        <v>1484.98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f t="shared" si="10"/>
        <v>3903.7000000000003</v>
      </c>
      <c r="BE697" s="2" t="s">
        <v>363</v>
      </c>
    </row>
    <row r="698" spans="1:57" x14ac:dyDescent="0.25">
      <c r="A698" s="2" t="s">
        <v>1890</v>
      </c>
      <c r="B698" s="2" t="s">
        <v>17</v>
      </c>
      <c r="C698" s="2" t="s">
        <v>361</v>
      </c>
      <c r="D698" s="6" t="s">
        <v>2477</v>
      </c>
      <c r="E698" t="s">
        <v>1106</v>
      </c>
      <c r="F698" t="s">
        <v>0</v>
      </c>
      <c r="G698" t="s">
        <v>1889</v>
      </c>
      <c r="H698" s="1">
        <v>6700.03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1027.33</v>
      </c>
      <c r="X698" s="1">
        <v>215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322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f t="shared" si="10"/>
        <v>5135.7</v>
      </c>
      <c r="BE698" s="2" t="s">
        <v>363</v>
      </c>
    </row>
    <row r="699" spans="1:57" x14ac:dyDescent="0.25">
      <c r="A699" s="2" t="s">
        <v>2081</v>
      </c>
      <c r="B699" s="2" t="s">
        <v>248</v>
      </c>
      <c r="C699" s="2" t="s">
        <v>361</v>
      </c>
      <c r="D699" s="6" t="s">
        <v>2477</v>
      </c>
      <c r="E699" t="s">
        <v>128</v>
      </c>
      <c r="F699" t="s">
        <v>2080</v>
      </c>
      <c r="G699" t="s">
        <v>130</v>
      </c>
      <c r="H699" s="1">
        <v>34650.050000000003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6000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8516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4000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1396</v>
      </c>
      <c r="AQ699" s="1">
        <v>0</v>
      </c>
      <c r="AR699" s="1">
        <v>0</v>
      </c>
      <c r="AS699" s="1">
        <v>1966.15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f t="shared" si="10"/>
        <v>24771.9</v>
      </c>
      <c r="BE699" s="2" t="s">
        <v>2082</v>
      </c>
    </row>
    <row r="700" spans="1:57" x14ac:dyDescent="0.25">
      <c r="A700" s="2" t="s">
        <v>2203</v>
      </c>
      <c r="B700" s="2" t="s">
        <v>17</v>
      </c>
      <c r="C700" s="2" t="s">
        <v>361</v>
      </c>
      <c r="D700" s="6" t="s">
        <v>2477</v>
      </c>
      <c r="E700" t="s">
        <v>26</v>
      </c>
      <c r="F700" t="s">
        <v>206</v>
      </c>
      <c r="G700" t="s">
        <v>2202</v>
      </c>
      <c r="H700" s="1">
        <v>18000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2736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2000</v>
      </c>
      <c r="AH700" s="1">
        <v>0</v>
      </c>
      <c r="AI700" s="1">
        <v>0</v>
      </c>
      <c r="AJ700" s="1">
        <v>100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764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f t="shared" si="10"/>
        <v>12400</v>
      </c>
      <c r="BE700" s="2" t="s">
        <v>363</v>
      </c>
    </row>
    <row r="701" spans="1:57" x14ac:dyDescent="0.25">
      <c r="A701" s="2" t="s">
        <v>25</v>
      </c>
      <c r="B701" s="2" t="s">
        <v>4</v>
      </c>
      <c r="C701" s="2" t="s">
        <v>24</v>
      </c>
      <c r="D701" s="6" t="s">
        <v>2478</v>
      </c>
      <c r="E701" t="s">
        <v>21</v>
      </c>
      <c r="F701" t="s">
        <v>22</v>
      </c>
      <c r="G701" t="s">
        <v>23</v>
      </c>
      <c r="H701" s="1">
        <v>11242.04</v>
      </c>
      <c r="I701" s="1">
        <v>0</v>
      </c>
      <c r="J701" s="1">
        <v>0</v>
      </c>
      <c r="K701" s="1">
        <v>1150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1292</v>
      </c>
      <c r="T701" s="1">
        <v>0</v>
      </c>
      <c r="U701" s="1">
        <v>0</v>
      </c>
      <c r="V701" s="1">
        <v>0</v>
      </c>
      <c r="W701" s="1">
        <v>0</v>
      </c>
      <c r="X701" s="1">
        <v>1292</v>
      </c>
      <c r="Y701" s="1">
        <v>0</v>
      </c>
      <c r="Z701" s="1">
        <v>0</v>
      </c>
      <c r="AA701" s="1">
        <v>0</v>
      </c>
      <c r="AB701" s="1">
        <v>20</v>
      </c>
      <c r="AC701" s="1">
        <v>0</v>
      </c>
      <c r="AD701" s="1">
        <v>0</v>
      </c>
      <c r="AE701" s="1">
        <v>0</v>
      </c>
      <c r="AF701" s="1">
        <v>0</v>
      </c>
      <c r="AG701" s="1">
        <v>600</v>
      </c>
      <c r="AH701" s="1">
        <v>40</v>
      </c>
      <c r="AI701" s="1">
        <v>0</v>
      </c>
      <c r="AJ701" s="1">
        <v>0</v>
      </c>
      <c r="AK701" s="1">
        <v>0</v>
      </c>
      <c r="AL701" s="1">
        <v>0</v>
      </c>
      <c r="AM701" s="1">
        <v>64.8</v>
      </c>
      <c r="AN701" s="1">
        <v>0</v>
      </c>
      <c r="AO701" s="1">
        <v>0</v>
      </c>
      <c r="AP701" s="1">
        <v>0</v>
      </c>
      <c r="AQ701" s="1">
        <v>160</v>
      </c>
      <c r="AR701" s="1">
        <v>366.54</v>
      </c>
      <c r="AS701" s="1">
        <v>870.95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f t="shared" si="10"/>
        <v>10269.75</v>
      </c>
      <c r="BE701" s="2" t="s">
        <v>8</v>
      </c>
    </row>
    <row r="702" spans="1:57" x14ac:dyDescent="0.25">
      <c r="A702" s="2" t="s">
        <v>249</v>
      </c>
      <c r="B702" s="2" t="s">
        <v>248</v>
      </c>
      <c r="C702" s="2" t="s">
        <v>24</v>
      </c>
      <c r="D702" s="6" t="s">
        <v>2478</v>
      </c>
      <c r="E702" t="s">
        <v>246</v>
      </c>
      <c r="F702" t="s">
        <v>247</v>
      </c>
      <c r="G702" t="s">
        <v>241</v>
      </c>
      <c r="H702" s="1">
        <v>26000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4558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1072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f t="shared" si="10"/>
        <v>20370</v>
      </c>
      <c r="BE702" s="2" t="s">
        <v>250</v>
      </c>
    </row>
    <row r="703" spans="1:57" x14ac:dyDescent="0.25">
      <c r="A703" s="2" t="s">
        <v>285</v>
      </c>
      <c r="B703" s="2" t="s">
        <v>4</v>
      </c>
      <c r="C703" s="2" t="s">
        <v>24</v>
      </c>
      <c r="D703" s="6" t="s">
        <v>2478</v>
      </c>
      <c r="E703" t="s">
        <v>0</v>
      </c>
      <c r="F703" t="s">
        <v>205</v>
      </c>
      <c r="G703" t="s">
        <v>264</v>
      </c>
      <c r="H703" s="1">
        <v>7772</v>
      </c>
      <c r="I703" s="1">
        <v>0</v>
      </c>
      <c r="J703" s="1">
        <v>0</v>
      </c>
      <c r="K703" s="1">
        <v>1150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654</v>
      </c>
      <c r="T703" s="1">
        <v>0</v>
      </c>
      <c r="U703" s="1">
        <v>0</v>
      </c>
      <c r="V703" s="1">
        <v>0</v>
      </c>
      <c r="W703" s="1">
        <v>0</v>
      </c>
      <c r="X703" s="1">
        <v>654</v>
      </c>
      <c r="Y703" s="1">
        <v>0</v>
      </c>
      <c r="Z703" s="1">
        <v>0</v>
      </c>
      <c r="AA703" s="1">
        <v>0</v>
      </c>
      <c r="AB703" s="1">
        <v>20</v>
      </c>
      <c r="AC703" s="1">
        <v>0</v>
      </c>
      <c r="AD703" s="1">
        <v>0</v>
      </c>
      <c r="AE703" s="1">
        <v>0</v>
      </c>
      <c r="AF703" s="1">
        <v>0</v>
      </c>
      <c r="AG703" s="1">
        <v>1000</v>
      </c>
      <c r="AH703" s="1">
        <v>40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160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f t="shared" si="10"/>
        <v>7702</v>
      </c>
      <c r="BE703" s="2" t="s">
        <v>38</v>
      </c>
    </row>
    <row r="704" spans="1:57" x14ac:dyDescent="0.25">
      <c r="A704" s="2" t="s">
        <v>342</v>
      </c>
      <c r="B704" s="2" t="s">
        <v>4</v>
      </c>
      <c r="C704" s="2" t="s">
        <v>24</v>
      </c>
      <c r="D704" s="6" t="s">
        <v>2478</v>
      </c>
      <c r="E704" t="s">
        <v>341</v>
      </c>
      <c r="F704" t="s">
        <v>62</v>
      </c>
      <c r="G704" t="s">
        <v>231</v>
      </c>
      <c r="H704" s="1">
        <v>10543</v>
      </c>
      <c r="I704" s="1">
        <v>0</v>
      </c>
      <c r="J704" s="1">
        <v>0</v>
      </c>
      <c r="K704" s="1">
        <v>1150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1142</v>
      </c>
      <c r="T704" s="1">
        <v>0</v>
      </c>
      <c r="U704" s="1">
        <v>0</v>
      </c>
      <c r="V704" s="1">
        <v>0</v>
      </c>
      <c r="W704" s="1">
        <v>0</v>
      </c>
      <c r="X704" s="1">
        <v>1142</v>
      </c>
      <c r="Y704" s="1">
        <v>0</v>
      </c>
      <c r="Z704" s="1">
        <v>0</v>
      </c>
      <c r="AA704" s="1">
        <v>0</v>
      </c>
      <c r="AB704" s="1">
        <v>20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40</v>
      </c>
      <c r="AI704" s="1">
        <v>0</v>
      </c>
      <c r="AJ704" s="1">
        <v>0</v>
      </c>
      <c r="AK704" s="1">
        <v>0</v>
      </c>
      <c r="AL704" s="1">
        <v>0</v>
      </c>
      <c r="AM704" s="1">
        <v>500</v>
      </c>
      <c r="AN704" s="1">
        <v>0</v>
      </c>
      <c r="AO704" s="1">
        <v>0</v>
      </c>
      <c r="AP704" s="1">
        <v>0</v>
      </c>
      <c r="AQ704" s="1">
        <v>160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f t="shared" si="10"/>
        <v>10973</v>
      </c>
      <c r="BE704" s="2" t="s">
        <v>343</v>
      </c>
    </row>
    <row r="705" spans="1:57" x14ac:dyDescent="0.25">
      <c r="A705" s="2" t="s">
        <v>346</v>
      </c>
      <c r="B705" s="2" t="s">
        <v>4</v>
      </c>
      <c r="C705" s="2" t="s">
        <v>24</v>
      </c>
      <c r="D705" s="6" t="s">
        <v>2478</v>
      </c>
      <c r="E705" t="s">
        <v>344</v>
      </c>
      <c r="F705" t="s">
        <v>345</v>
      </c>
      <c r="G705" t="s">
        <v>154</v>
      </c>
      <c r="H705" s="1">
        <v>15637.04</v>
      </c>
      <c r="I705" s="1">
        <v>0</v>
      </c>
      <c r="J705" s="1">
        <v>0</v>
      </c>
      <c r="K705" s="1">
        <v>1150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2230</v>
      </c>
      <c r="T705" s="1">
        <v>0</v>
      </c>
      <c r="U705" s="1">
        <v>0</v>
      </c>
      <c r="V705" s="1">
        <v>0</v>
      </c>
      <c r="W705" s="1">
        <v>0</v>
      </c>
      <c r="X705" s="1">
        <v>2230</v>
      </c>
      <c r="Y705" s="1">
        <v>0</v>
      </c>
      <c r="Z705" s="1">
        <v>0</v>
      </c>
      <c r="AA705" s="1">
        <v>0</v>
      </c>
      <c r="AB705" s="1">
        <v>20</v>
      </c>
      <c r="AC705" s="1">
        <v>0</v>
      </c>
      <c r="AD705" s="1">
        <v>0</v>
      </c>
      <c r="AE705" s="1">
        <v>0</v>
      </c>
      <c r="AF705" s="1">
        <v>0</v>
      </c>
      <c r="AG705" s="1">
        <v>3000</v>
      </c>
      <c r="AH705" s="1">
        <v>40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160</v>
      </c>
      <c r="AR705" s="1">
        <v>0</v>
      </c>
      <c r="AS705" s="1">
        <v>1466.89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f t="shared" si="10"/>
        <v>12100.150000000001</v>
      </c>
      <c r="BE705" s="2" t="s">
        <v>347</v>
      </c>
    </row>
    <row r="706" spans="1:57" x14ac:dyDescent="0.25">
      <c r="A706" s="2" t="s">
        <v>369</v>
      </c>
      <c r="B706" s="2" t="s">
        <v>4</v>
      </c>
      <c r="C706" s="2" t="s">
        <v>24</v>
      </c>
      <c r="D706" s="6" t="s">
        <v>2478</v>
      </c>
      <c r="E706" t="s">
        <v>21</v>
      </c>
      <c r="F706" t="s">
        <v>367</v>
      </c>
      <c r="G706" t="s">
        <v>368</v>
      </c>
      <c r="H706" s="1">
        <v>11522.03</v>
      </c>
      <c r="I706" s="1">
        <v>0</v>
      </c>
      <c r="J706" s="1">
        <v>0</v>
      </c>
      <c r="K706" s="1">
        <v>1150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1352</v>
      </c>
      <c r="T706" s="1">
        <v>0</v>
      </c>
      <c r="U706" s="1">
        <v>0</v>
      </c>
      <c r="V706" s="1">
        <v>0</v>
      </c>
      <c r="W706" s="1">
        <v>0</v>
      </c>
      <c r="X706" s="1">
        <v>1352</v>
      </c>
      <c r="Y706" s="1">
        <v>0</v>
      </c>
      <c r="Z706" s="1">
        <v>0</v>
      </c>
      <c r="AA706" s="1">
        <v>0</v>
      </c>
      <c r="AB706" s="1">
        <v>20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40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160</v>
      </c>
      <c r="AR706" s="1">
        <v>0</v>
      </c>
      <c r="AS706" s="1">
        <v>2900.13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f t="shared" si="10"/>
        <v>9551.9000000000015</v>
      </c>
      <c r="BE706" s="2" t="s">
        <v>67</v>
      </c>
    </row>
    <row r="707" spans="1:57" x14ac:dyDescent="0.25">
      <c r="A707" s="2" t="s">
        <v>372</v>
      </c>
      <c r="B707" s="2" t="s">
        <v>4</v>
      </c>
      <c r="C707" s="2" t="s">
        <v>24</v>
      </c>
      <c r="D707" s="6" t="s">
        <v>2478</v>
      </c>
      <c r="E707" t="s">
        <v>3</v>
      </c>
      <c r="F707" t="s">
        <v>370</v>
      </c>
      <c r="G707" t="s">
        <v>371</v>
      </c>
      <c r="H707" s="1">
        <v>11687.02</v>
      </c>
      <c r="I707" s="1">
        <v>0</v>
      </c>
      <c r="J707" s="1">
        <v>0</v>
      </c>
      <c r="K707" s="1">
        <v>1150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1388</v>
      </c>
      <c r="T707" s="1">
        <v>0</v>
      </c>
      <c r="U707" s="1">
        <v>0</v>
      </c>
      <c r="V707" s="1">
        <v>0</v>
      </c>
      <c r="W707" s="1">
        <v>0</v>
      </c>
      <c r="X707" s="1">
        <v>1388</v>
      </c>
      <c r="Y707" s="1">
        <v>0</v>
      </c>
      <c r="Z707" s="1">
        <v>0</v>
      </c>
      <c r="AA707" s="1">
        <v>0</v>
      </c>
      <c r="AB707" s="1">
        <v>20</v>
      </c>
      <c r="AC707" s="1">
        <v>0</v>
      </c>
      <c r="AD707" s="1">
        <v>0</v>
      </c>
      <c r="AE707" s="1">
        <v>0</v>
      </c>
      <c r="AF707" s="1">
        <v>0</v>
      </c>
      <c r="AG707" s="1">
        <v>2000</v>
      </c>
      <c r="AH707" s="1">
        <v>40</v>
      </c>
      <c r="AI707" s="1">
        <v>0</v>
      </c>
      <c r="AJ707" s="1">
        <v>0</v>
      </c>
      <c r="AK707" s="1">
        <v>0</v>
      </c>
      <c r="AL707" s="1">
        <v>0</v>
      </c>
      <c r="AM707" s="1">
        <v>139.19999999999999</v>
      </c>
      <c r="AN707" s="1">
        <v>0</v>
      </c>
      <c r="AO707" s="1">
        <v>0</v>
      </c>
      <c r="AP707" s="1">
        <v>0</v>
      </c>
      <c r="AQ707" s="1">
        <v>160</v>
      </c>
      <c r="AR707" s="1">
        <v>0</v>
      </c>
      <c r="AS707" s="1">
        <v>622.62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f t="shared" si="10"/>
        <v>9855.1999999999989</v>
      </c>
      <c r="BE707" s="2" t="s">
        <v>373</v>
      </c>
    </row>
    <row r="708" spans="1:57" x14ac:dyDescent="0.25">
      <c r="A708" s="2" t="s">
        <v>504</v>
      </c>
      <c r="B708" s="2" t="s">
        <v>4</v>
      </c>
      <c r="C708" s="2" t="s">
        <v>24</v>
      </c>
      <c r="D708" s="6" t="s">
        <v>2478</v>
      </c>
      <c r="E708" t="s">
        <v>502</v>
      </c>
      <c r="F708" t="s">
        <v>47</v>
      </c>
      <c r="G708" t="s">
        <v>503</v>
      </c>
      <c r="H708" s="1">
        <v>8357</v>
      </c>
      <c r="I708" s="1">
        <v>0</v>
      </c>
      <c r="J708" s="1">
        <v>0</v>
      </c>
      <c r="K708" s="1">
        <v>1150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748</v>
      </c>
      <c r="T708" s="1">
        <v>0</v>
      </c>
      <c r="U708" s="1">
        <v>0</v>
      </c>
      <c r="V708" s="1">
        <v>0</v>
      </c>
      <c r="W708" s="1">
        <v>0</v>
      </c>
      <c r="X708" s="1">
        <v>748</v>
      </c>
      <c r="Y708" s="1">
        <v>0</v>
      </c>
      <c r="Z708" s="1">
        <v>0</v>
      </c>
      <c r="AA708" s="1">
        <v>0</v>
      </c>
      <c r="AB708" s="1">
        <v>20</v>
      </c>
      <c r="AC708" s="1">
        <v>0</v>
      </c>
      <c r="AD708" s="1">
        <v>0</v>
      </c>
      <c r="AE708" s="1">
        <v>0</v>
      </c>
      <c r="AF708" s="1">
        <v>0</v>
      </c>
      <c r="AG708" s="1">
        <v>600</v>
      </c>
      <c r="AH708" s="1">
        <v>40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160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160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f t="shared" si="10"/>
        <v>8527</v>
      </c>
      <c r="BE708" s="2" t="s">
        <v>426</v>
      </c>
    </row>
    <row r="709" spans="1:57" x14ac:dyDescent="0.25">
      <c r="A709" s="2" t="s">
        <v>584</v>
      </c>
      <c r="B709" s="2" t="s">
        <v>4</v>
      </c>
      <c r="C709" s="2" t="s">
        <v>24</v>
      </c>
      <c r="D709" s="6" t="s">
        <v>2478</v>
      </c>
      <c r="E709" t="s">
        <v>10</v>
      </c>
      <c r="F709" t="s">
        <v>402</v>
      </c>
      <c r="G709" t="s">
        <v>583</v>
      </c>
      <c r="H709" s="1">
        <v>8946</v>
      </c>
      <c r="I709" s="1">
        <v>0</v>
      </c>
      <c r="J709" s="1">
        <v>0</v>
      </c>
      <c r="K709" s="1">
        <v>1150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848</v>
      </c>
      <c r="T709" s="1">
        <v>0</v>
      </c>
      <c r="U709" s="1">
        <v>0</v>
      </c>
      <c r="V709" s="1">
        <v>0</v>
      </c>
      <c r="W709" s="1">
        <v>0</v>
      </c>
      <c r="X709" s="1">
        <v>848</v>
      </c>
      <c r="Y709" s="1">
        <v>0</v>
      </c>
      <c r="Z709" s="1">
        <v>0</v>
      </c>
      <c r="AA709" s="1">
        <v>0</v>
      </c>
      <c r="AB709" s="1">
        <v>20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40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160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f t="shared" si="10"/>
        <v>9876</v>
      </c>
      <c r="BE709" s="2" t="s">
        <v>343</v>
      </c>
    </row>
    <row r="710" spans="1:57" x14ac:dyDescent="0.25">
      <c r="A710" s="2" t="s">
        <v>632</v>
      </c>
      <c r="B710" s="2" t="s">
        <v>4</v>
      </c>
      <c r="C710" s="2" t="s">
        <v>24</v>
      </c>
      <c r="D710" s="6" t="s">
        <v>2478</v>
      </c>
      <c r="E710" t="s">
        <v>386</v>
      </c>
      <c r="F710" t="s">
        <v>447</v>
      </c>
      <c r="G710" t="s">
        <v>429</v>
      </c>
      <c r="H710" s="1">
        <v>10576.06</v>
      </c>
      <c r="I710" s="1">
        <v>0</v>
      </c>
      <c r="J710" s="1">
        <v>0</v>
      </c>
      <c r="K710" s="1">
        <v>1150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1150</v>
      </c>
      <c r="T710" s="1">
        <v>0</v>
      </c>
      <c r="U710" s="1">
        <v>0</v>
      </c>
      <c r="V710" s="1">
        <v>0</v>
      </c>
      <c r="W710" s="1">
        <v>0</v>
      </c>
      <c r="X710" s="1">
        <v>1150</v>
      </c>
      <c r="Y710" s="1">
        <v>0</v>
      </c>
      <c r="Z710" s="1">
        <v>0</v>
      </c>
      <c r="AA710" s="1">
        <v>0</v>
      </c>
      <c r="AB710" s="1">
        <v>20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40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160</v>
      </c>
      <c r="AR710" s="1">
        <v>0</v>
      </c>
      <c r="AS710" s="1">
        <v>407.66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f t="shared" si="10"/>
        <v>11098.4</v>
      </c>
      <c r="BE710" s="2" t="s">
        <v>38</v>
      </c>
    </row>
    <row r="711" spans="1:57" x14ac:dyDescent="0.25">
      <c r="A711" s="2" t="s">
        <v>709</v>
      </c>
      <c r="B711" s="2" t="s">
        <v>4</v>
      </c>
      <c r="C711" s="2" t="s">
        <v>24</v>
      </c>
      <c r="D711" s="6" t="s">
        <v>2478</v>
      </c>
      <c r="E711" t="s">
        <v>697</v>
      </c>
      <c r="F711" t="s">
        <v>93</v>
      </c>
      <c r="G711" t="s">
        <v>708</v>
      </c>
      <c r="H711" s="1">
        <v>11305</v>
      </c>
      <c r="I711" s="1">
        <v>0</v>
      </c>
      <c r="J711" s="1">
        <v>0</v>
      </c>
      <c r="K711" s="1">
        <v>1150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1306</v>
      </c>
      <c r="T711" s="1">
        <v>0</v>
      </c>
      <c r="U711" s="1">
        <v>0</v>
      </c>
      <c r="V711" s="1">
        <v>0</v>
      </c>
      <c r="W711" s="1">
        <v>0</v>
      </c>
      <c r="X711" s="1">
        <v>1306</v>
      </c>
      <c r="Y711" s="1">
        <v>0</v>
      </c>
      <c r="Z711" s="1">
        <v>0</v>
      </c>
      <c r="AA711" s="1">
        <v>2000</v>
      </c>
      <c r="AB711" s="1">
        <v>20</v>
      </c>
      <c r="AC711" s="1">
        <v>0</v>
      </c>
      <c r="AD711" s="1">
        <v>0</v>
      </c>
      <c r="AE711" s="1">
        <v>0</v>
      </c>
      <c r="AF711" s="1">
        <v>0</v>
      </c>
      <c r="AG711" s="1">
        <v>600</v>
      </c>
      <c r="AH711" s="1">
        <v>40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160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f t="shared" si="10"/>
        <v>9635</v>
      </c>
      <c r="BE711" s="2" t="s">
        <v>710</v>
      </c>
    </row>
    <row r="712" spans="1:57" x14ac:dyDescent="0.25">
      <c r="A712" s="2" t="s">
        <v>721</v>
      </c>
      <c r="B712" s="2" t="s">
        <v>4</v>
      </c>
      <c r="C712" s="2" t="s">
        <v>24</v>
      </c>
      <c r="D712" s="6" t="s">
        <v>2478</v>
      </c>
      <c r="E712" t="s">
        <v>718</v>
      </c>
      <c r="F712" t="s">
        <v>719</v>
      </c>
      <c r="G712" t="s">
        <v>720</v>
      </c>
      <c r="H712" s="1">
        <v>15694</v>
      </c>
      <c r="I712" s="1">
        <v>0</v>
      </c>
      <c r="J712" s="1">
        <v>0</v>
      </c>
      <c r="K712" s="1">
        <v>1150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2244</v>
      </c>
      <c r="T712" s="1">
        <v>0</v>
      </c>
      <c r="U712" s="1">
        <v>0</v>
      </c>
      <c r="V712" s="1">
        <v>0</v>
      </c>
      <c r="W712" s="1">
        <v>0</v>
      </c>
      <c r="X712" s="1">
        <v>2244</v>
      </c>
      <c r="Y712" s="1">
        <v>0</v>
      </c>
      <c r="Z712" s="1">
        <v>0</v>
      </c>
      <c r="AA712" s="1">
        <v>0</v>
      </c>
      <c r="AB712" s="1">
        <v>20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40</v>
      </c>
      <c r="AI712" s="1">
        <v>0</v>
      </c>
      <c r="AJ712" s="1">
        <v>0</v>
      </c>
      <c r="AK712" s="1">
        <v>0</v>
      </c>
      <c r="AL712" s="1">
        <v>0</v>
      </c>
      <c r="AM712" s="1">
        <v>118.8</v>
      </c>
      <c r="AN712" s="1">
        <v>0</v>
      </c>
      <c r="AO712" s="1">
        <v>0</v>
      </c>
      <c r="AP712" s="1">
        <v>0</v>
      </c>
      <c r="AQ712" s="1">
        <v>160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f t="shared" si="10"/>
        <v>16505.2</v>
      </c>
      <c r="BE712" s="2" t="s">
        <v>722</v>
      </c>
    </row>
    <row r="713" spans="1:57" x14ac:dyDescent="0.25">
      <c r="A713" s="2" t="s">
        <v>725</v>
      </c>
      <c r="B713" s="2" t="s">
        <v>17</v>
      </c>
      <c r="C713" s="2" t="s">
        <v>24</v>
      </c>
      <c r="D713" s="6" t="s">
        <v>2478</v>
      </c>
      <c r="E713" t="s">
        <v>93</v>
      </c>
      <c r="F713" t="s">
        <v>723</v>
      </c>
      <c r="G713" t="s">
        <v>724</v>
      </c>
      <c r="H713" s="1">
        <v>15237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2146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1400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654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f t="shared" si="10"/>
        <v>11037</v>
      </c>
      <c r="BE713" s="2" t="s">
        <v>726</v>
      </c>
    </row>
    <row r="714" spans="1:57" x14ac:dyDescent="0.25">
      <c r="A714" s="2" t="s">
        <v>991</v>
      </c>
      <c r="B714" s="2" t="s">
        <v>4</v>
      </c>
      <c r="C714" s="2" t="s">
        <v>24</v>
      </c>
      <c r="D714" s="6" t="s">
        <v>2478</v>
      </c>
      <c r="E714" t="s">
        <v>872</v>
      </c>
      <c r="F714" t="s">
        <v>10</v>
      </c>
      <c r="G714" t="s">
        <v>990</v>
      </c>
      <c r="H714" s="1">
        <v>7649</v>
      </c>
      <c r="I714" s="1">
        <v>0</v>
      </c>
      <c r="J714" s="1">
        <v>0</v>
      </c>
      <c r="K714" s="1">
        <v>1150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634</v>
      </c>
      <c r="T714" s="1">
        <v>0</v>
      </c>
      <c r="U714" s="1">
        <v>0</v>
      </c>
      <c r="V714" s="1">
        <v>0</v>
      </c>
      <c r="W714" s="1">
        <v>0</v>
      </c>
      <c r="X714" s="1">
        <v>634</v>
      </c>
      <c r="Y714" s="1">
        <v>0</v>
      </c>
      <c r="Z714" s="1">
        <v>0</v>
      </c>
      <c r="AA714" s="1">
        <v>0</v>
      </c>
      <c r="AB714" s="1">
        <v>20</v>
      </c>
      <c r="AC714" s="1">
        <v>0</v>
      </c>
      <c r="AD714" s="1">
        <v>0</v>
      </c>
      <c r="AE714" s="1">
        <v>0</v>
      </c>
      <c r="AF714" s="1">
        <v>0</v>
      </c>
      <c r="AG714" s="1">
        <v>800</v>
      </c>
      <c r="AH714" s="1">
        <v>40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160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160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f t="shared" si="10"/>
        <v>7619</v>
      </c>
      <c r="BE714" s="2" t="s">
        <v>8</v>
      </c>
    </row>
    <row r="715" spans="1:57" x14ac:dyDescent="0.25">
      <c r="A715" s="2" t="s">
        <v>1084</v>
      </c>
      <c r="B715" s="2" t="s">
        <v>4</v>
      </c>
      <c r="C715" s="2" t="s">
        <v>24</v>
      </c>
      <c r="D715" s="6" t="s">
        <v>2478</v>
      </c>
      <c r="E715" t="s">
        <v>1081</v>
      </c>
      <c r="F715" t="s">
        <v>1082</v>
      </c>
      <c r="G715" t="s">
        <v>1083</v>
      </c>
      <c r="H715" s="1">
        <v>6173</v>
      </c>
      <c r="I715" s="1">
        <v>0</v>
      </c>
      <c r="J715" s="1">
        <v>0</v>
      </c>
      <c r="K715" s="1">
        <v>1150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166</v>
      </c>
      <c r="T715" s="1">
        <v>0</v>
      </c>
      <c r="U715" s="1">
        <v>0</v>
      </c>
      <c r="V715" s="1">
        <v>0</v>
      </c>
      <c r="W715" s="1">
        <v>0</v>
      </c>
      <c r="X715" s="1">
        <v>166</v>
      </c>
      <c r="Y715" s="1">
        <v>0</v>
      </c>
      <c r="Z715" s="1">
        <v>0</v>
      </c>
      <c r="AA715" s="1">
        <v>0</v>
      </c>
      <c r="AB715" s="1">
        <v>20</v>
      </c>
      <c r="AC715" s="1">
        <v>0</v>
      </c>
      <c r="AD715" s="1">
        <v>0</v>
      </c>
      <c r="AE715" s="1">
        <v>0</v>
      </c>
      <c r="AF715" s="1">
        <v>0</v>
      </c>
      <c r="AG715" s="1">
        <v>700</v>
      </c>
      <c r="AH715" s="1">
        <v>40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160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f t="shared" si="10"/>
        <v>6403</v>
      </c>
      <c r="BE715" s="2" t="s">
        <v>1085</v>
      </c>
    </row>
    <row r="716" spans="1:57" x14ac:dyDescent="0.25">
      <c r="A716" s="2" t="s">
        <v>1088</v>
      </c>
      <c r="B716" s="2" t="s">
        <v>4</v>
      </c>
      <c r="C716" s="2" t="s">
        <v>24</v>
      </c>
      <c r="D716" s="6" t="s">
        <v>2478</v>
      </c>
      <c r="E716" t="s">
        <v>263</v>
      </c>
      <c r="F716" t="s">
        <v>1086</v>
      </c>
      <c r="G716" t="s">
        <v>1087</v>
      </c>
      <c r="H716" s="1">
        <v>11305.03</v>
      </c>
      <c r="I716" s="1">
        <v>0</v>
      </c>
      <c r="J716" s="1">
        <v>0</v>
      </c>
      <c r="K716" s="1">
        <v>1150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1306</v>
      </c>
      <c r="T716" s="1">
        <v>0</v>
      </c>
      <c r="U716" s="1">
        <v>0</v>
      </c>
      <c r="V716" s="1">
        <v>0</v>
      </c>
      <c r="W716" s="1">
        <v>0</v>
      </c>
      <c r="X716" s="1">
        <v>1306</v>
      </c>
      <c r="Y716" s="1">
        <v>0</v>
      </c>
      <c r="Z716" s="1">
        <v>0</v>
      </c>
      <c r="AA716" s="1">
        <v>0</v>
      </c>
      <c r="AB716" s="1">
        <v>20</v>
      </c>
      <c r="AC716" s="1">
        <v>0</v>
      </c>
      <c r="AD716" s="1">
        <v>0</v>
      </c>
      <c r="AE716" s="1">
        <v>0</v>
      </c>
      <c r="AF716" s="1">
        <v>0</v>
      </c>
      <c r="AG716" s="1">
        <v>1000</v>
      </c>
      <c r="AH716" s="1">
        <v>40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160</v>
      </c>
      <c r="AR716" s="1">
        <v>0</v>
      </c>
      <c r="AS716" s="1">
        <v>1290.28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f t="shared" si="10"/>
        <v>9944.75</v>
      </c>
      <c r="BE716" s="2" t="s">
        <v>1089</v>
      </c>
    </row>
    <row r="717" spans="1:57" x14ac:dyDescent="0.25">
      <c r="A717" s="2" t="s">
        <v>1167</v>
      </c>
      <c r="B717" s="2" t="s">
        <v>4</v>
      </c>
      <c r="C717" s="2" t="s">
        <v>24</v>
      </c>
      <c r="D717" s="6" t="s">
        <v>2478</v>
      </c>
      <c r="E717" t="s">
        <v>321</v>
      </c>
      <c r="F717" t="s">
        <v>627</v>
      </c>
      <c r="G717" t="s">
        <v>1166</v>
      </c>
      <c r="H717" s="1">
        <v>15914.08</v>
      </c>
      <c r="I717" s="1">
        <v>0</v>
      </c>
      <c r="J717" s="1">
        <v>0</v>
      </c>
      <c r="K717" s="1">
        <v>1150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2290</v>
      </c>
      <c r="T717" s="1">
        <v>0</v>
      </c>
      <c r="U717" s="1">
        <v>0</v>
      </c>
      <c r="V717" s="1">
        <v>0</v>
      </c>
      <c r="W717" s="1">
        <v>0</v>
      </c>
      <c r="X717" s="1">
        <v>2290</v>
      </c>
      <c r="Y717" s="1">
        <v>0</v>
      </c>
      <c r="Z717" s="1">
        <v>0</v>
      </c>
      <c r="AA717" s="1">
        <v>0</v>
      </c>
      <c r="AB717" s="1">
        <v>20</v>
      </c>
      <c r="AC717" s="1">
        <v>0</v>
      </c>
      <c r="AD717" s="1">
        <v>0</v>
      </c>
      <c r="AE717" s="1">
        <v>209.68</v>
      </c>
      <c r="AF717" s="1">
        <v>763.12</v>
      </c>
      <c r="AG717" s="1">
        <v>0</v>
      </c>
      <c r="AH717" s="1">
        <v>40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160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240</v>
      </c>
      <c r="AX717" s="1">
        <v>0</v>
      </c>
      <c r="AY717" s="1">
        <v>0</v>
      </c>
      <c r="AZ717" s="1">
        <v>0</v>
      </c>
      <c r="BA717" s="1">
        <v>0</v>
      </c>
      <c r="BB717" s="1">
        <v>459.88</v>
      </c>
      <c r="BC717" s="1">
        <v>0</v>
      </c>
      <c r="BD717" s="1">
        <f t="shared" si="10"/>
        <v>15171.400000000001</v>
      </c>
      <c r="BE717" s="2" t="s">
        <v>67</v>
      </c>
    </row>
    <row r="718" spans="1:57" x14ac:dyDescent="0.25">
      <c r="A718" s="2" t="s">
        <v>1190</v>
      </c>
      <c r="B718" s="2" t="s">
        <v>17</v>
      </c>
      <c r="C718" s="2" t="s">
        <v>24</v>
      </c>
      <c r="D718" s="6" t="s">
        <v>2478</v>
      </c>
      <c r="E718" t="s">
        <v>694</v>
      </c>
      <c r="F718" t="s">
        <v>233</v>
      </c>
      <c r="G718" t="s">
        <v>1189</v>
      </c>
      <c r="H718" s="1">
        <v>28866.06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5232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400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1182</v>
      </c>
      <c r="AQ718" s="1">
        <v>0</v>
      </c>
      <c r="AR718" s="1">
        <v>0</v>
      </c>
      <c r="AS718" s="1">
        <v>1567.11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f t="shared" ref="BD718:BD781" si="11">H718+I718+J718+K718+L718+M718+N718+O718+P718+Q718+R718+S718+T718+U718+V718-W718-X718-Y718-Z718-AA718-AB718-AC718-AD718-AE718-AF718-AG718-AH718-AI718-AJ718-AK718-AL718-AM718-AN718-AO718-AP718-AQ718-AR718-AS718-AT718-AU718-AV718-AW718-AX718-AY718-AZ718-BA718-BB718-BC718</f>
        <v>20484.95</v>
      </c>
      <c r="BE718" s="2" t="s">
        <v>1191</v>
      </c>
    </row>
    <row r="719" spans="1:57" x14ac:dyDescent="0.25">
      <c r="A719" s="2" t="s">
        <v>1201</v>
      </c>
      <c r="B719" s="2" t="s">
        <v>4</v>
      </c>
      <c r="C719" s="2" t="s">
        <v>24</v>
      </c>
      <c r="D719" s="6" t="s">
        <v>2478</v>
      </c>
      <c r="E719" t="s">
        <v>51</v>
      </c>
      <c r="F719" t="s">
        <v>164</v>
      </c>
      <c r="G719" t="s">
        <v>1200</v>
      </c>
      <c r="H719" s="1">
        <v>12613</v>
      </c>
      <c r="I719" s="1">
        <v>0</v>
      </c>
      <c r="J719" s="1">
        <v>0</v>
      </c>
      <c r="K719" s="1">
        <v>1150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1586</v>
      </c>
      <c r="T719" s="1">
        <v>0</v>
      </c>
      <c r="U719" s="1">
        <v>0</v>
      </c>
      <c r="V719" s="1">
        <v>0</v>
      </c>
      <c r="W719" s="1">
        <v>0</v>
      </c>
      <c r="X719" s="1">
        <v>1586</v>
      </c>
      <c r="Y719" s="1">
        <v>0</v>
      </c>
      <c r="Z719" s="1">
        <v>0</v>
      </c>
      <c r="AA719" s="1">
        <v>0</v>
      </c>
      <c r="AB719" s="1">
        <v>20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40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160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f t="shared" si="11"/>
        <v>13543</v>
      </c>
      <c r="BE719" s="2" t="s">
        <v>492</v>
      </c>
    </row>
    <row r="720" spans="1:57" x14ac:dyDescent="0.25">
      <c r="A720" s="2" t="s">
        <v>1217</v>
      </c>
      <c r="B720" s="2" t="s">
        <v>17</v>
      </c>
      <c r="C720" s="2" t="s">
        <v>24</v>
      </c>
      <c r="D720" s="6" t="s">
        <v>2478</v>
      </c>
      <c r="E720" t="s">
        <v>142</v>
      </c>
      <c r="F720" t="s">
        <v>247</v>
      </c>
      <c r="G720" t="s">
        <v>94</v>
      </c>
      <c r="H720" s="1">
        <v>12100.04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1476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532</v>
      </c>
      <c r="AQ720" s="1">
        <v>0</v>
      </c>
      <c r="AR720" s="1">
        <v>0</v>
      </c>
      <c r="AS720" s="1">
        <v>1053.99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f t="shared" si="11"/>
        <v>9038.0500000000011</v>
      </c>
      <c r="BE720" s="2" t="s">
        <v>38</v>
      </c>
    </row>
    <row r="721" spans="1:57" x14ac:dyDescent="0.25">
      <c r="A721" s="2" t="s">
        <v>1237</v>
      </c>
      <c r="B721" s="2" t="s">
        <v>17</v>
      </c>
      <c r="C721" s="2" t="s">
        <v>24</v>
      </c>
      <c r="D721" s="6" t="s">
        <v>2478</v>
      </c>
      <c r="E721" t="s">
        <v>112</v>
      </c>
      <c r="F721" t="s">
        <v>1235</v>
      </c>
      <c r="G721" t="s">
        <v>1236</v>
      </c>
      <c r="H721" s="1">
        <v>11000.04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1240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488</v>
      </c>
      <c r="AQ721" s="1">
        <v>0</v>
      </c>
      <c r="AR721" s="1">
        <v>0</v>
      </c>
      <c r="AS721" s="1">
        <v>630.24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f t="shared" si="11"/>
        <v>8641.8000000000011</v>
      </c>
      <c r="BE721" s="2" t="s">
        <v>1238</v>
      </c>
    </row>
    <row r="722" spans="1:57" x14ac:dyDescent="0.25">
      <c r="A722" s="2" t="s">
        <v>1282</v>
      </c>
      <c r="B722" s="2" t="s">
        <v>4</v>
      </c>
      <c r="C722" s="2" t="s">
        <v>24</v>
      </c>
      <c r="D722" s="6" t="s">
        <v>2478</v>
      </c>
      <c r="E722" t="s">
        <v>206</v>
      </c>
      <c r="F722" t="s">
        <v>968</v>
      </c>
      <c r="G722" t="s">
        <v>1281</v>
      </c>
      <c r="H722" s="1">
        <v>6580.04</v>
      </c>
      <c r="I722" s="1">
        <v>0</v>
      </c>
      <c r="J722" s="1">
        <v>0</v>
      </c>
      <c r="K722" s="1">
        <v>1150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252</v>
      </c>
      <c r="T722" s="1">
        <v>0</v>
      </c>
      <c r="U722" s="1">
        <v>0</v>
      </c>
      <c r="V722" s="1">
        <v>0</v>
      </c>
      <c r="W722" s="1">
        <v>0</v>
      </c>
      <c r="X722" s="1">
        <v>252</v>
      </c>
      <c r="Y722" s="1">
        <v>0</v>
      </c>
      <c r="Z722" s="1">
        <v>0</v>
      </c>
      <c r="AA722" s="1">
        <v>0</v>
      </c>
      <c r="AB722" s="1">
        <v>20</v>
      </c>
      <c r="AC722" s="1">
        <v>0</v>
      </c>
      <c r="AD722" s="1">
        <v>0</v>
      </c>
      <c r="AE722" s="1">
        <v>0</v>
      </c>
      <c r="AF722" s="1">
        <v>562.26</v>
      </c>
      <c r="AG722" s="1">
        <v>500</v>
      </c>
      <c r="AH722" s="1">
        <v>40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160</v>
      </c>
      <c r="AR722" s="1">
        <v>0</v>
      </c>
      <c r="AS722" s="1">
        <v>922.58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f t="shared" si="11"/>
        <v>5525.2</v>
      </c>
      <c r="BE722" s="2" t="s">
        <v>38</v>
      </c>
    </row>
    <row r="723" spans="1:57" x14ac:dyDescent="0.25">
      <c r="A723" s="2" t="s">
        <v>1285</v>
      </c>
      <c r="B723" s="2" t="s">
        <v>17</v>
      </c>
      <c r="C723" s="2" t="s">
        <v>24</v>
      </c>
      <c r="D723" s="6" t="s">
        <v>2478</v>
      </c>
      <c r="E723" t="s">
        <v>1283</v>
      </c>
      <c r="F723" t="s">
        <v>1284</v>
      </c>
      <c r="G723" t="s">
        <v>606</v>
      </c>
      <c r="H723" s="1">
        <v>12100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1476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532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f t="shared" si="11"/>
        <v>10092</v>
      </c>
      <c r="BE723" s="2" t="s">
        <v>1238</v>
      </c>
    </row>
    <row r="724" spans="1:57" x14ac:dyDescent="0.25">
      <c r="A724" s="2" t="s">
        <v>1287</v>
      </c>
      <c r="B724" s="2" t="s">
        <v>17</v>
      </c>
      <c r="C724" s="2" t="s">
        <v>24</v>
      </c>
      <c r="D724" s="6" t="s">
        <v>2478</v>
      </c>
      <c r="E724" t="s">
        <v>243</v>
      </c>
      <c r="F724" t="s">
        <v>108</v>
      </c>
      <c r="G724" t="s">
        <v>1286</v>
      </c>
      <c r="H724" s="1">
        <v>11000.05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843.34</v>
      </c>
      <c r="X724" s="1">
        <v>1134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488</v>
      </c>
      <c r="AQ724" s="1">
        <v>0</v>
      </c>
      <c r="AR724" s="1">
        <v>0</v>
      </c>
      <c r="AS724" s="1">
        <v>1249.31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f t="shared" si="11"/>
        <v>7285.4</v>
      </c>
      <c r="BE724" s="2" t="s">
        <v>1288</v>
      </c>
    </row>
    <row r="725" spans="1:57" x14ac:dyDescent="0.25">
      <c r="A725" s="2" t="s">
        <v>1398</v>
      </c>
      <c r="B725" s="2" t="s">
        <v>4</v>
      </c>
      <c r="C725" s="2" t="s">
        <v>24</v>
      </c>
      <c r="D725" s="6" t="s">
        <v>2478</v>
      </c>
      <c r="E725" t="s">
        <v>124</v>
      </c>
      <c r="F725" t="s">
        <v>1202</v>
      </c>
      <c r="G725" t="s">
        <v>1397</v>
      </c>
      <c r="H725" s="1">
        <v>9940.08</v>
      </c>
      <c r="I725" s="1">
        <v>0</v>
      </c>
      <c r="J725" s="1">
        <v>0</v>
      </c>
      <c r="K725" s="1">
        <v>1150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1026</v>
      </c>
      <c r="T725" s="1">
        <v>0</v>
      </c>
      <c r="U725" s="1">
        <v>0</v>
      </c>
      <c r="V725" s="1">
        <v>0</v>
      </c>
      <c r="W725" s="1">
        <v>0</v>
      </c>
      <c r="X725" s="1">
        <v>1026</v>
      </c>
      <c r="Y725" s="1">
        <v>0</v>
      </c>
      <c r="Z725" s="1">
        <v>0</v>
      </c>
      <c r="AA725" s="1">
        <v>2000</v>
      </c>
      <c r="AB725" s="1">
        <v>20</v>
      </c>
      <c r="AC725" s="1">
        <v>0</v>
      </c>
      <c r="AD725" s="1">
        <v>0</v>
      </c>
      <c r="AE725" s="1">
        <v>0</v>
      </c>
      <c r="AF725" s="1">
        <v>0</v>
      </c>
      <c r="AG725" s="1">
        <v>1000</v>
      </c>
      <c r="AH725" s="1">
        <v>40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160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2893.48</v>
      </c>
      <c r="AZ725" s="1">
        <v>0</v>
      </c>
      <c r="BA725" s="1">
        <v>0</v>
      </c>
      <c r="BB725" s="1">
        <v>0</v>
      </c>
      <c r="BC725" s="1">
        <v>0</v>
      </c>
      <c r="BD725" s="1">
        <f t="shared" si="11"/>
        <v>4976.6000000000004</v>
      </c>
      <c r="BE725" s="2" t="s">
        <v>426</v>
      </c>
    </row>
    <row r="726" spans="1:57" x14ac:dyDescent="0.25">
      <c r="A726" s="2" t="s">
        <v>1400</v>
      </c>
      <c r="B726" s="2" t="s">
        <v>248</v>
      </c>
      <c r="C726" s="2" t="s">
        <v>24</v>
      </c>
      <c r="D726" s="6" t="s">
        <v>2478</v>
      </c>
      <c r="E726" t="s">
        <v>171</v>
      </c>
      <c r="F726" t="s">
        <v>0</v>
      </c>
      <c r="G726" t="s">
        <v>1399</v>
      </c>
      <c r="H726" s="1">
        <v>26730.04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4730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1137.92</v>
      </c>
      <c r="AF726" s="1">
        <v>378.84</v>
      </c>
      <c r="AG726" s="1">
        <v>2000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1100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1897.88</v>
      </c>
      <c r="BB726" s="1">
        <v>0</v>
      </c>
      <c r="BC726" s="1">
        <v>0</v>
      </c>
      <c r="BD726" s="1">
        <f t="shared" si="11"/>
        <v>15485.400000000001</v>
      </c>
      <c r="BE726" s="2" t="s">
        <v>1401</v>
      </c>
    </row>
    <row r="727" spans="1:57" x14ac:dyDescent="0.25">
      <c r="A727" s="2" t="s">
        <v>1459</v>
      </c>
      <c r="B727" s="2" t="s">
        <v>17</v>
      </c>
      <c r="C727" s="2" t="s">
        <v>24</v>
      </c>
      <c r="D727" s="6" t="s">
        <v>2478</v>
      </c>
      <c r="E727" t="s">
        <v>171</v>
      </c>
      <c r="F727" t="s">
        <v>152</v>
      </c>
      <c r="G727" t="s">
        <v>1458</v>
      </c>
      <c r="H727" s="1">
        <v>10000.02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383.33</v>
      </c>
      <c r="X727" s="1">
        <v>994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711.42</v>
      </c>
      <c r="AG727" s="1">
        <v>0</v>
      </c>
      <c r="AH727" s="1">
        <v>0</v>
      </c>
      <c r="AI727" s="1">
        <v>0</v>
      </c>
      <c r="AJ727" s="1">
        <v>0</v>
      </c>
      <c r="AK727" s="1">
        <v>203</v>
      </c>
      <c r="AL727" s="1">
        <v>0</v>
      </c>
      <c r="AM727" s="1">
        <v>0</v>
      </c>
      <c r="AN727" s="1">
        <v>0</v>
      </c>
      <c r="AO727" s="1">
        <v>0</v>
      </c>
      <c r="AP727" s="1">
        <v>448</v>
      </c>
      <c r="AQ727" s="1">
        <v>0</v>
      </c>
      <c r="AR727" s="1">
        <v>0</v>
      </c>
      <c r="AS727" s="1">
        <v>676.97</v>
      </c>
      <c r="AT727" s="1">
        <v>0</v>
      </c>
      <c r="AU727" s="1">
        <v>0</v>
      </c>
      <c r="AV727" s="1">
        <v>0</v>
      </c>
      <c r="AW727" s="1">
        <v>0</v>
      </c>
      <c r="AX727" s="1">
        <v>1070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f t="shared" si="11"/>
        <v>5513.3</v>
      </c>
      <c r="BE727" s="2" t="s">
        <v>42</v>
      </c>
    </row>
    <row r="728" spans="1:57" x14ac:dyDescent="0.25">
      <c r="A728" s="2" t="s">
        <v>1463</v>
      </c>
      <c r="B728" s="2" t="s">
        <v>17</v>
      </c>
      <c r="C728" s="2" t="s">
        <v>24</v>
      </c>
      <c r="D728" s="6" t="s">
        <v>2478</v>
      </c>
      <c r="E728" t="s">
        <v>358</v>
      </c>
      <c r="F728" t="s">
        <v>1461</v>
      </c>
      <c r="G728" t="s">
        <v>1462</v>
      </c>
      <c r="H728" s="1">
        <v>8000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690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800</v>
      </c>
      <c r="AH728" s="1">
        <v>0</v>
      </c>
      <c r="AI728" s="1">
        <v>0</v>
      </c>
      <c r="AJ728" s="1">
        <v>0</v>
      </c>
      <c r="AK728" s="1">
        <v>177</v>
      </c>
      <c r="AL728" s="1">
        <v>0</v>
      </c>
      <c r="AM728" s="1">
        <v>0</v>
      </c>
      <c r="AN728" s="1">
        <v>0</v>
      </c>
      <c r="AO728" s="1">
        <v>0</v>
      </c>
      <c r="AP728" s="1">
        <v>366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f t="shared" si="11"/>
        <v>5967</v>
      </c>
      <c r="BE728" s="2" t="s">
        <v>42</v>
      </c>
    </row>
    <row r="729" spans="1:57" x14ac:dyDescent="0.25">
      <c r="A729" s="2" t="s">
        <v>1512</v>
      </c>
      <c r="B729" s="2" t="s">
        <v>17</v>
      </c>
      <c r="C729" s="2" t="s">
        <v>24</v>
      </c>
      <c r="D729" s="6" t="s">
        <v>2478</v>
      </c>
      <c r="E729" t="s">
        <v>723</v>
      </c>
      <c r="F729" t="s">
        <v>77</v>
      </c>
      <c r="G729" t="s">
        <v>505</v>
      </c>
      <c r="H729" s="1">
        <v>14000.06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1882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1134.46</v>
      </c>
      <c r="AF729" s="1">
        <v>0</v>
      </c>
      <c r="AG729" s="1">
        <v>500</v>
      </c>
      <c r="AH729" s="1">
        <v>0</v>
      </c>
      <c r="AI729" s="1">
        <v>0</v>
      </c>
      <c r="AJ729" s="1">
        <v>100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606</v>
      </c>
      <c r="AQ729" s="1">
        <v>0</v>
      </c>
      <c r="AR729" s="1">
        <v>0</v>
      </c>
      <c r="AS729" s="1">
        <v>238.05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f t="shared" si="11"/>
        <v>9539.5499999999993</v>
      </c>
      <c r="BE729" s="2" t="s">
        <v>67</v>
      </c>
    </row>
    <row r="730" spans="1:57" x14ac:dyDescent="0.25">
      <c r="A730" s="2" t="s">
        <v>1635</v>
      </c>
      <c r="B730" s="2" t="s">
        <v>248</v>
      </c>
      <c r="C730" s="2" t="s">
        <v>24</v>
      </c>
      <c r="D730" s="6" t="s">
        <v>2478</v>
      </c>
      <c r="E730" t="s">
        <v>1443</v>
      </c>
      <c r="F730" t="s">
        <v>1634</v>
      </c>
      <c r="G730" t="s">
        <v>1035</v>
      </c>
      <c r="H730" s="1">
        <v>26000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4558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1072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f t="shared" si="11"/>
        <v>20370</v>
      </c>
      <c r="BE730" s="2" t="s">
        <v>1495</v>
      </c>
    </row>
    <row r="731" spans="1:57" x14ac:dyDescent="0.25">
      <c r="A731" s="2" t="s">
        <v>1650</v>
      </c>
      <c r="B731" s="2" t="s">
        <v>17</v>
      </c>
      <c r="C731" s="2" t="s">
        <v>24</v>
      </c>
      <c r="D731" s="6" t="s">
        <v>2478</v>
      </c>
      <c r="E731" t="s">
        <v>402</v>
      </c>
      <c r="F731" t="s">
        <v>56</v>
      </c>
      <c r="G731" t="s">
        <v>189</v>
      </c>
      <c r="H731" s="1">
        <v>16000.02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2308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684</v>
      </c>
      <c r="AQ731" s="1">
        <v>0</v>
      </c>
      <c r="AR731" s="1">
        <v>0</v>
      </c>
      <c r="AS731" s="1">
        <v>1680.92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f t="shared" si="11"/>
        <v>11327.1</v>
      </c>
      <c r="BE731" s="2" t="s">
        <v>1651</v>
      </c>
    </row>
    <row r="732" spans="1:57" x14ac:dyDescent="0.25">
      <c r="A732" s="2" t="s">
        <v>1721</v>
      </c>
      <c r="B732" s="2" t="s">
        <v>17</v>
      </c>
      <c r="C732" s="2" t="s">
        <v>24</v>
      </c>
      <c r="D732" s="6" t="s">
        <v>2478</v>
      </c>
      <c r="E732" t="s">
        <v>263</v>
      </c>
      <c r="F732" t="s">
        <v>1239</v>
      </c>
      <c r="G732" t="s">
        <v>1720</v>
      </c>
      <c r="H732" s="1">
        <v>12000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1454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528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f t="shared" si="11"/>
        <v>10018</v>
      </c>
      <c r="BE732" s="2" t="s">
        <v>1238</v>
      </c>
    </row>
    <row r="733" spans="1:57" x14ac:dyDescent="0.25">
      <c r="A733" s="2" t="s">
        <v>1734</v>
      </c>
      <c r="B733" s="2" t="s">
        <v>17</v>
      </c>
      <c r="C733" s="2" t="s">
        <v>24</v>
      </c>
      <c r="D733" s="6" t="s">
        <v>2478</v>
      </c>
      <c r="E733" t="s">
        <v>1732</v>
      </c>
      <c r="F733" t="s">
        <v>1439</v>
      </c>
      <c r="G733" t="s">
        <v>1733</v>
      </c>
      <c r="H733" s="1">
        <v>20000.009999999998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3162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842</v>
      </c>
      <c r="AQ733" s="1">
        <v>0</v>
      </c>
      <c r="AR733" s="1">
        <v>0</v>
      </c>
      <c r="AS733" s="1">
        <v>718.96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f t="shared" si="11"/>
        <v>15277.05</v>
      </c>
      <c r="BE733" s="2" t="s">
        <v>1735</v>
      </c>
    </row>
    <row r="734" spans="1:57" x14ac:dyDescent="0.25">
      <c r="A734" s="2" t="s">
        <v>1767</v>
      </c>
      <c r="B734" s="2" t="s">
        <v>17</v>
      </c>
      <c r="C734" s="2" t="s">
        <v>24</v>
      </c>
      <c r="D734" s="6" t="s">
        <v>2478</v>
      </c>
      <c r="E734" t="s">
        <v>171</v>
      </c>
      <c r="F734" t="s">
        <v>1765</v>
      </c>
      <c r="G734" t="s">
        <v>1766</v>
      </c>
      <c r="H734" s="1">
        <v>12500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1560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548</v>
      </c>
      <c r="AQ734" s="1">
        <v>0</v>
      </c>
      <c r="AR734" s="1">
        <v>0</v>
      </c>
      <c r="AS734" s="1">
        <v>653.54999999999995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f t="shared" si="11"/>
        <v>9738.4500000000007</v>
      </c>
      <c r="BE734" s="2" t="s">
        <v>1238</v>
      </c>
    </row>
    <row r="735" spans="1:57" x14ac:dyDescent="0.25">
      <c r="A735" s="2" t="s">
        <v>1769</v>
      </c>
      <c r="B735" s="2" t="s">
        <v>17</v>
      </c>
      <c r="C735" s="2" t="s">
        <v>24</v>
      </c>
      <c r="D735" s="6" t="s">
        <v>2478</v>
      </c>
      <c r="E735" t="s">
        <v>1533</v>
      </c>
      <c r="F735" t="s">
        <v>251</v>
      </c>
      <c r="G735" t="s">
        <v>1768</v>
      </c>
      <c r="H735" s="1">
        <v>16000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2308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684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f t="shared" si="11"/>
        <v>13008</v>
      </c>
      <c r="BE735" s="2" t="s">
        <v>1238</v>
      </c>
    </row>
    <row r="736" spans="1:57" x14ac:dyDescent="0.25">
      <c r="A736" s="2" t="s">
        <v>1996</v>
      </c>
      <c r="B736" s="2" t="s">
        <v>248</v>
      </c>
      <c r="C736" s="2" t="s">
        <v>24</v>
      </c>
      <c r="D736" s="6" t="s">
        <v>2478</v>
      </c>
      <c r="E736" t="s">
        <v>1791</v>
      </c>
      <c r="F736" t="s">
        <v>1344</v>
      </c>
      <c r="G736" t="s">
        <v>1995</v>
      </c>
      <c r="H736" s="1">
        <v>49500.07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11170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1916</v>
      </c>
      <c r="AQ736" s="1">
        <v>0</v>
      </c>
      <c r="AR736" s="1">
        <v>0</v>
      </c>
      <c r="AS736" s="1">
        <v>1909.72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f t="shared" si="11"/>
        <v>34504.35</v>
      </c>
      <c r="BE736" s="2" t="s">
        <v>1997</v>
      </c>
    </row>
    <row r="737" spans="1:57" x14ac:dyDescent="0.25">
      <c r="A737" s="2" t="s">
        <v>2021</v>
      </c>
      <c r="B737" s="2" t="s">
        <v>17</v>
      </c>
      <c r="C737" s="2" t="s">
        <v>24</v>
      </c>
      <c r="D737" s="6" t="s">
        <v>2478</v>
      </c>
      <c r="E737" t="s">
        <v>51</v>
      </c>
      <c r="F737" t="s">
        <v>10</v>
      </c>
      <c r="G737" t="s">
        <v>2020</v>
      </c>
      <c r="H737" s="1">
        <v>20000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3162</v>
      </c>
      <c r="Y737" s="1">
        <v>0</v>
      </c>
      <c r="Z737" s="1">
        <v>1171.75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3000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842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f t="shared" si="11"/>
        <v>11824.25</v>
      </c>
      <c r="BE737" s="2" t="s">
        <v>688</v>
      </c>
    </row>
    <row r="738" spans="1:57" x14ac:dyDescent="0.25">
      <c r="A738" s="2" t="s">
        <v>2091</v>
      </c>
      <c r="B738" s="2" t="s">
        <v>248</v>
      </c>
      <c r="C738" s="2" t="s">
        <v>24</v>
      </c>
      <c r="D738" s="6" t="s">
        <v>2478</v>
      </c>
      <c r="E738" t="s">
        <v>1888</v>
      </c>
      <c r="F738" t="s">
        <v>206</v>
      </c>
      <c r="G738" t="s">
        <v>2090</v>
      </c>
      <c r="H738" s="1">
        <v>26730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4730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2000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1100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f t="shared" si="11"/>
        <v>18900</v>
      </c>
      <c r="BE738" s="2" t="s">
        <v>2092</v>
      </c>
    </row>
    <row r="739" spans="1:57" x14ac:dyDescent="0.25">
      <c r="A739" s="2" t="s">
        <v>2095</v>
      </c>
      <c r="B739" s="2" t="s">
        <v>248</v>
      </c>
      <c r="C739" s="2" t="s">
        <v>24</v>
      </c>
      <c r="D739" s="6" t="s">
        <v>2478</v>
      </c>
      <c r="E739" t="s">
        <v>206</v>
      </c>
      <c r="F739" t="s">
        <v>2093</v>
      </c>
      <c r="G739" t="s">
        <v>2094</v>
      </c>
      <c r="H739" s="1">
        <v>26730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4730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3000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1100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f t="shared" si="11"/>
        <v>17900</v>
      </c>
      <c r="BE739" s="2" t="s">
        <v>2096</v>
      </c>
    </row>
    <row r="740" spans="1:57" x14ac:dyDescent="0.25">
      <c r="A740" s="2" t="s">
        <v>2098</v>
      </c>
      <c r="B740" s="2" t="s">
        <v>248</v>
      </c>
      <c r="C740" s="2" t="s">
        <v>24</v>
      </c>
      <c r="D740" s="6" t="s">
        <v>2478</v>
      </c>
      <c r="E740" t="s">
        <v>441</v>
      </c>
      <c r="F740" t="s">
        <v>39</v>
      </c>
      <c r="G740" t="s">
        <v>2097</v>
      </c>
      <c r="H740" s="1">
        <v>34650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6716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3000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1396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f t="shared" si="11"/>
        <v>23538</v>
      </c>
      <c r="BE740" s="2" t="s">
        <v>2099</v>
      </c>
    </row>
    <row r="741" spans="1:57" x14ac:dyDescent="0.25">
      <c r="A741" s="2" t="s">
        <v>2101</v>
      </c>
      <c r="B741" s="2" t="s">
        <v>248</v>
      </c>
      <c r="C741" s="2" t="s">
        <v>24</v>
      </c>
      <c r="D741" s="6" t="s">
        <v>2478</v>
      </c>
      <c r="E741" t="s">
        <v>93</v>
      </c>
      <c r="F741" t="s">
        <v>2100</v>
      </c>
      <c r="G741" t="s">
        <v>805</v>
      </c>
      <c r="H741" s="1">
        <v>34650.01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6716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6000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1396</v>
      </c>
      <c r="AQ741" s="1">
        <v>0</v>
      </c>
      <c r="AR741" s="1">
        <v>0</v>
      </c>
      <c r="AS741" s="1">
        <v>1441.58</v>
      </c>
      <c r="AT741" s="1">
        <v>0</v>
      </c>
      <c r="AU741" s="1">
        <v>0</v>
      </c>
      <c r="AV741" s="1">
        <v>0</v>
      </c>
      <c r="AW741" s="1">
        <v>200</v>
      </c>
      <c r="AX741" s="1">
        <v>0</v>
      </c>
      <c r="AY741" s="1">
        <v>0</v>
      </c>
      <c r="AZ741" s="1">
        <v>297.98</v>
      </c>
      <c r="BA741" s="1">
        <v>0</v>
      </c>
      <c r="BB741" s="1">
        <v>0</v>
      </c>
      <c r="BC741" s="1">
        <v>0</v>
      </c>
      <c r="BD741" s="1">
        <f t="shared" si="11"/>
        <v>18598.45</v>
      </c>
      <c r="BE741" s="2" t="s">
        <v>2102</v>
      </c>
    </row>
    <row r="742" spans="1:57" x14ac:dyDescent="0.25">
      <c r="A742" s="2" t="s">
        <v>2107</v>
      </c>
      <c r="B742" s="2" t="s">
        <v>17</v>
      </c>
      <c r="C742" s="2" t="s">
        <v>24</v>
      </c>
      <c r="D742" s="6" t="s">
        <v>2478</v>
      </c>
      <c r="E742" t="s">
        <v>2106</v>
      </c>
      <c r="F742" t="s">
        <v>1086</v>
      </c>
      <c r="G742" t="s">
        <v>261</v>
      </c>
      <c r="H742" s="1">
        <v>10000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1038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1000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448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f t="shared" si="11"/>
        <v>7514</v>
      </c>
      <c r="BE742" s="2" t="s">
        <v>2108</v>
      </c>
    </row>
    <row r="743" spans="1:57" x14ac:dyDescent="0.25">
      <c r="A743" s="2" t="s">
        <v>2183</v>
      </c>
      <c r="B743" s="2" t="s">
        <v>248</v>
      </c>
      <c r="C743" s="2" t="s">
        <v>24</v>
      </c>
      <c r="D743" s="6" t="s">
        <v>2478</v>
      </c>
      <c r="E743" t="s">
        <v>286</v>
      </c>
      <c r="F743" t="s">
        <v>353</v>
      </c>
      <c r="G743" t="s">
        <v>2182</v>
      </c>
      <c r="H743" s="1">
        <v>34650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6716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1396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f t="shared" si="11"/>
        <v>26538</v>
      </c>
      <c r="BE743" s="2" t="s">
        <v>2184</v>
      </c>
    </row>
    <row r="744" spans="1:57" x14ac:dyDescent="0.25">
      <c r="A744" s="2" t="s">
        <v>2210</v>
      </c>
      <c r="B744" s="2" t="s">
        <v>17</v>
      </c>
      <c r="C744" s="2" t="s">
        <v>24</v>
      </c>
      <c r="D744" s="6" t="s">
        <v>2478</v>
      </c>
      <c r="E744" t="s">
        <v>2209</v>
      </c>
      <c r="F744" t="s">
        <v>1356</v>
      </c>
      <c r="G744" t="s">
        <v>329</v>
      </c>
      <c r="H744" s="1">
        <v>9000.0400000000009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858</v>
      </c>
      <c r="Y744" s="1">
        <v>0</v>
      </c>
      <c r="Z744" s="1">
        <v>1748.84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300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408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2140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f t="shared" si="11"/>
        <v>3545.2000000000007</v>
      </c>
      <c r="BE744" s="2" t="s">
        <v>42</v>
      </c>
    </row>
    <row r="745" spans="1:57" x14ac:dyDescent="0.25">
      <c r="A745" s="2" t="s">
        <v>2243</v>
      </c>
      <c r="B745" s="2" t="s">
        <v>17</v>
      </c>
      <c r="C745" s="2" t="s">
        <v>24</v>
      </c>
      <c r="D745" s="6" t="s">
        <v>2478</v>
      </c>
      <c r="E745" t="s">
        <v>353</v>
      </c>
      <c r="F745" t="s">
        <v>212</v>
      </c>
      <c r="G745" t="s">
        <v>644</v>
      </c>
      <c r="H745" s="1">
        <v>25000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4322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1034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f t="shared" si="11"/>
        <v>19644</v>
      </c>
      <c r="BE745" s="2" t="s">
        <v>2244</v>
      </c>
    </row>
    <row r="746" spans="1:57" x14ac:dyDescent="0.25">
      <c r="A746" s="2" t="s">
        <v>2269</v>
      </c>
      <c r="B746" s="2" t="s">
        <v>17</v>
      </c>
      <c r="C746" s="2" t="s">
        <v>24</v>
      </c>
      <c r="D746" s="6" t="s">
        <v>2478</v>
      </c>
      <c r="E746" t="s">
        <v>321</v>
      </c>
      <c r="F746" t="s">
        <v>21</v>
      </c>
      <c r="G746" t="s">
        <v>1295</v>
      </c>
      <c r="H746" s="1">
        <v>7000</v>
      </c>
      <c r="I746" s="1">
        <v>0</v>
      </c>
      <c r="J746" s="1">
        <v>3500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1134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100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468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f t="shared" si="11"/>
        <v>8798</v>
      </c>
      <c r="BE746" s="2" t="s">
        <v>426</v>
      </c>
    </row>
    <row r="747" spans="1:57" x14ac:dyDescent="0.25">
      <c r="A747" s="2" t="s">
        <v>2271</v>
      </c>
      <c r="B747" s="2" t="s">
        <v>17</v>
      </c>
      <c r="C747" s="2" t="s">
        <v>24</v>
      </c>
      <c r="D747" s="6" t="s">
        <v>2478</v>
      </c>
      <c r="E747" t="s">
        <v>171</v>
      </c>
      <c r="F747" t="s">
        <v>51</v>
      </c>
      <c r="G747" t="s">
        <v>2270</v>
      </c>
      <c r="H747" s="1">
        <v>12500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1560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300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548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f t="shared" si="11"/>
        <v>10092</v>
      </c>
      <c r="BE747" s="2" t="s">
        <v>626</v>
      </c>
    </row>
    <row r="748" spans="1:57" x14ac:dyDescent="0.25">
      <c r="A748" s="2" t="s">
        <v>2272</v>
      </c>
      <c r="B748" s="2" t="s">
        <v>17</v>
      </c>
      <c r="C748" s="2" t="s">
        <v>24</v>
      </c>
      <c r="D748" s="6" t="s">
        <v>2478</v>
      </c>
      <c r="E748" t="s">
        <v>171</v>
      </c>
      <c r="F748" t="s">
        <v>353</v>
      </c>
      <c r="G748" t="s">
        <v>2</v>
      </c>
      <c r="H748" s="1">
        <v>16000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2308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1000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684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f t="shared" si="11"/>
        <v>12008</v>
      </c>
      <c r="BE748" s="2" t="s">
        <v>1288</v>
      </c>
    </row>
    <row r="749" spans="1:57" x14ac:dyDescent="0.25">
      <c r="A749" s="2" t="s">
        <v>560</v>
      </c>
      <c r="B749" s="2" t="s">
        <v>4</v>
      </c>
      <c r="C749" s="2" t="s">
        <v>559</v>
      </c>
      <c r="D749" s="6" t="s">
        <v>2479</v>
      </c>
      <c r="E749" t="s">
        <v>558</v>
      </c>
      <c r="F749" t="s">
        <v>405</v>
      </c>
      <c r="G749" t="s">
        <v>318</v>
      </c>
      <c r="H749" s="1">
        <v>15533.04</v>
      </c>
      <c r="I749" s="1">
        <v>0</v>
      </c>
      <c r="J749" s="1">
        <v>0</v>
      </c>
      <c r="K749" s="1">
        <v>1150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2208</v>
      </c>
      <c r="T749" s="1">
        <v>0</v>
      </c>
      <c r="U749" s="1">
        <v>0</v>
      </c>
      <c r="V749" s="1">
        <v>0</v>
      </c>
      <c r="W749" s="1">
        <v>0</v>
      </c>
      <c r="X749" s="1">
        <v>2208</v>
      </c>
      <c r="Y749" s="1">
        <v>0</v>
      </c>
      <c r="Z749" s="1">
        <v>0</v>
      </c>
      <c r="AA749" s="1">
        <v>0</v>
      </c>
      <c r="AB749" s="1">
        <v>20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40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160</v>
      </c>
      <c r="AR749" s="1">
        <v>0</v>
      </c>
      <c r="AS749" s="1">
        <v>1508.84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f t="shared" si="11"/>
        <v>14954.2</v>
      </c>
      <c r="BE749" s="2" t="s">
        <v>67</v>
      </c>
    </row>
    <row r="750" spans="1:57" x14ac:dyDescent="0.25">
      <c r="A750" s="2" t="s">
        <v>736</v>
      </c>
      <c r="B750" s="2" t="s">
        <v>4</v>
      </c>
      <c r="C750" s="2" t="s">
        <v>559</v>
      </c>
      <c r="D750" s="6" t="s">
        <v>2479</v>
      </c>
      <c r="E750" t="s">
        <v>93</v>
      </c>
      <c r="F750" t="s">
        <v>93</v>
      </c>
      <c r="G750" t="s">
        <v>735</v>
      </c>
      <c r="H750" s="1">
        <v>10928.01</v>
      </c>
      <c r="I750" s="1">
        <v>0</v>
      </c>
      <c r="J750" s="1">
        <v>0</v>
      </c>
      <c r="K750" s="1">
        <v>950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1173</v>
      </c>
      <c r="T750" s="1">
        <v>0</v>
      </c>
      <c r="U750" s="1">
        <v>0</v>
      </c>
      <c r="V750" s="1">
        <v>0</v>
      </c>
      <c r="W750" s="1">
        <v>418.91</v>
      </c>
      <c r="X750" s="1">
        <v>1173</v>
      </c>
      <c r="Y750" s="1">
        <v>0</v>
      </c>
      <c r="Z750" s="1">
        <v>0</v>
      </c>
      <c r="AA750" s="1">
        <v>2000</v>
      </c>
      <c r="AB750" s="1">
        <v>20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40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100</v>
      </c>
      <c r="AP750" s="1">
        <v>0</v>
      </c>
      <c r="AQ750" s="1">
        <v>160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f t="shared" si="11"/>
        <v>9139.1</v>
      </c>
      <c r="BE750" s="2" t="s">
        <v>8</v>
      </c>
    </row>
    <row r="751" spans="1:57" x14ac:dyDescent="0.25">
      <c r="A751" s="2" t="s">
        <v>797</v>
      </c>
      <c r="B751" s="2" t="s">
        <v>4</v>
      </c>
      <c r="C751" s="2" t="s">
        <v>559</v>
      </c>
      <c r="D751" s="6" t="s">
        <v>2479</v>
      </c>
      <c r="E751" t="s">
        <v>142</v>
      </c>
      <c r="F751" t="s">
        <v>519</v>
      </c>
      <c r="G751" t="s">
        <v>796</v>
      </c>
      <c r="H751" s="1">
        <v>8016</v>
      </c>
      <c r="I751" s="1">
        <v>0</v>
      </c>
      <c r="J751" s="1">
        <v>0</v>
      </c>
      <c r="K751" s="1">
        <v>1150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692</v>
      </c>
      <c r="T751" s="1">
        <v>0</v>
      </c>
      <c r="U751" s="1">
        <v>0</v>
      </c>
      <c r="V751" s="1">
        <v>0</v>
      </c>
      <c r="W751" s="1">
        <v>0</v>
      </c>
      <c r="X751" s="1">
        <v>692</v>
      </c>
      <c r="Y751" s="1">
        <v>0</v>
      </c>
      <c r="Z751" s="1">
        <v>0</v>
      </c>
      <c r="AA751" s="1">
        <v>1000</v>
      </c>
      <c r="AB751" s="1">
        <v>20</v>
      </c>
      <c r="AC751" s="1">
        <v>0</v>
      </c>
      <c r="AD751" s="1">
        <v>0</v>
      </c>
      <c r="AE751" s="1">
        <v>0</v>
      </c>
      <c r="AF751" s="1">
        <v>1269.3</v>
      </c>
      <c r="AG751" s="1">
        <v>1000</v>
      </c>
      <c r="AH751" s="1">
        <v>40</v>
      </c>
      <c r="AI751" s="1">
        <v>510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160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f t="shared" si="11"/>
        <v>5166.7</v>
      </c>
      <c r="BE751" s="2" t="s">
        <v>8</v>
      </c>
    </row>
    <row r="752" spans="1:57" x14ac:dyDescent="0.25">
      <c r="A752" s="2" t="s">
        <v>1208</v>
      </c>
      <c r="B752" s="2" t="s">
        <v>17</v>
      </c>
      <c r="C752" s="2" t="s">
        <v>559</v>
      </c>
      <c r="D752" s="6" t="s">
        <v>2479</v>
      </c>
      <c r="E752" t="s">
        <v>171</v>
      </c>
      <c r="F752" t="s">
        <v>51</v>
      </c>
      <c r="G752" t="s">
        <v>1207</v>
      </c>
      <c r="H752" s="1">
        <v>14277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1940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616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f t="shared" si="11"/>
        <v>11721</v>
      </c>
      <c r="BE752" s="2" t="s">
        <v>38</v>
      </c>
    </row>
    <row r="753" spans="1:57" x14ac:dyDescent="0.25">
      <c r="A753" s="2" t="s">
        <v>1348</v>
      </c>
      <c r="B753" s="2" t="s">
        <v>17</v>
      </c>
      <c r="C753" s="2" t="s">
        <v>559</v>
      </c>
      <c r="D753" s="6" t="s">
        <v>2479</v>
      </c>
      <c r="E753" t="s">
        <v>514</v>
      </c>
      <c r="F753" t="s">
        <v>43</v>
      </c>
      <c r="G753" t="s">
        <v>1347</v>
      </c>
      <c r="H753" s="1">
        <v>12000.06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1454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1069.06</v>
      </c>
      <c r="AF753" s="1">
        <v>0</v>
      </c>
      <c r="AG753" s="1">
        <v>800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528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f t="shared" si="11"/>
        <v>8149</v>
      </c>
      <c r="BE753" s="2" t="s">
        <v>67</v>
      </c>
    </row>
    <row r="754" spans="1:57" x14ac:dyDescent="0.25">
      <c r="A754" s="2" t="s">
        <v>1393</v>
      </c>
      <c r="B754" s="2" t="s">
        <v>4</v>
      </c>
      <c r="C754" s="2" t="s">
        <v>559</v>
      </c>
      <c r="D754" s="6" t="s">
        <v>2479</v>
      </c>
      <c r="E754" t="s">
        <v>0</v>
      </c>
      <c r="F754" t="s">
        <v>1051</v>
      </c>
      <c r="G754" t="s">
        <v>1392</v>
      </c>
      <c r="H754" s="1">
        <v>7050.03</v>
      </c>
      <c r="I754" s="1">
        <v>0</v>
      </c>
      <c r="J754" s="1">
        <v>0</v>
      </c>
      <c r="K754" s="1">
        <v>950</v>
      </c>
      <c r="L754" s="1">
        <v>270.25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352</v>
      </c>
      <c r="T754" s="1">
        <v>0</v>
      </c>
      <c r="U754" s="1">
        <v>200</v>
      </c>
      <c r="V754" s="1">
        <v>0</v>
      </c>
      <c r="W754" s="1">
        <v>270.25</v>
      </c>
      <c r="X754" s="1">
        <v>352</v>
      </c>
      <c r="Y754" s="1">
        <v>0</v>
      </c>
      <c r="Z754" s="1">
        <v>0</v>
      </c>
      <c r="AA754" s="1">
        <v>1600</v>
      </c>
      <c r="AB754" s="1">
        <v>20</v>
      </c>
      <c r="AC754" s="1">
        <v>0</v>
      </c>
      <c r="AD754" s="1">
        <v>0</v>
      </c>
      <c r="AE754" s="1">
        <v>0</v>
      </c>
      <c r="AF754" s="1">
        <v>0</v>
      </c>
      <c r="AG754" s="1">
        <v>1000</v>
      </c>
      <c r="AH754" s="1">
        <v>40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160</v>
      </c>
      <c r="AR754" s="1">
        <v>0</v>
      </c>
      <c r="AS754" s="1">
        <v>1055.93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f t="shared" si="11"/>
        <v>4324.0999999999985</v>
      </c>
      <c r="BE754" s="2" t="s">
        <v>67</v>
      </c>
    </row>
    <row r="755" spans="1:57" x14ac:dyDescent="0.25">
      <c r="A755" s="2" t="s">
        <v>1411</v>
      </c>
      <c r="B755" s="2" t="s">
        <v>17</v>
      </c>
      <c r="C755" s="2" t="s">
        <v>559</v>
      </c>
      <c r="D755" s="6" t="s">
        <v>2479</v>
      </c>
      <c r="E755" t="s">
        <v>51</v>
      </c>
      <c r="F755" t="s">
        <v>1050</v>
      </c>
      <c r="G755" t="s">
        <v>1410</v>
      </c>
      <c r="H755" s="1">
        <v>23000.05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3852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958</v>
      </c>
      <c r="AQ755" s="1">
        <v>0</v>
      </c>
      <c r="AR755" s="1">
        <v>0</v>
      </c>
      <c r="AS755" s="1">
        <v>832.45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f t="shared" si="11"/>
        <v>17357.599999999999</v>
      </c>
      <c r="BE755" s="2" t="s">
        <v>688</v>
      </c>
    </row>
    <row r="756" spans="1:57" x14ac:dyDescent="0.25">
      <c r="A756" s="2" t="s">
        <v>1490</v>
      </c>
      <c r="B756" s="2" t="s">
        <v>17</v>
      </c>
      <c r="C756" s="2" t="s">
        <v>559</v>
      </c>
      <c r="D756" s="6" t="s">
        <v>2479</v>
      </c>
      <c r="E756" t="s">
        <v>93</v>
      </c>
      <c r="F756" t="s">
        <v>1443</v>
      </c>
      <c r="G756" t="s">
        <v>1489</v>
      </c>
      <c r="H756" s="1">
        <v>20000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3162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842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f t="shared" si="11"/>
        <v>15996</v>
      </c>
      <c r="BE756" s="2" t="s">
        <v>1491</v>
      </c>
    </row>
    <row r="757" spans="1:57" x14ac:dyDescent="0.25">
      <c r="A757" s="2" t="s">
        <v>1537</v>
      </c>
      <c r="B757" s="2" t="s">
        <v>17</v>
      </c>
      <c r="C757" s="2" t="s">
        <v>559</v>
      </c>
      <c r="D757" s="6" t="s">
        <v>2479</v>
      </c>
      <c r="E757" t="s">
        <v>1535</v>
      </c>
      <c r="F757" t="s">
        <v>1363</v>
      </c>
      <c r="G757" t="s">
        <v>1536</v>
      </c>
      <c r="H757" s="1">
        <v>5000.05</v>
      </c>
      <c r="I757" s="1">
        <v>0</v>
      </c>
      <c r="J757" s="1">
        <v>0</v>
      </c>
      <c r="K757" s="1">
        <v>0</v>
      </c>
      <c r="L757" s="1">
        <v>191.67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14</v>
      </c>
      <c r="W757" s="1">
        <v>1533.33</v>
      </c>
      <c r="X757" s="1">
        <v>19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628.54</v>
      </c>
      <c r="AG757" s="1">
        <v>400</v>
      </c>
      <c r="AH757" s="1">
        <v>0</v>
      </c>
      <c r="AI757" s="1">
        <v>0</v>
      </c>
      <c r="AJ757" s="1">
        <v>100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250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f t="shared" si="11"/>
        <v>2274.8500000000004</v>
      </c>
      <c r="BE757" s="2" t="s">
        <v>67</v>
      </c>
    </row>
    <row r="758" spans="1:57" x14ac:dyDescent="0.25">
      <c r="A758" s="2" t="s">
        <v>1590</v>
      </c>
      <c r="B758" s="2" t="s">
        <v>17</v>
      </c>
      <c r="C758" s="2" t="s">
        <v>559</v>
      </c>
      <c r="D758" s="6" t="s">
        <v>2479</v>
      </c>
      <c r="E758" t="s">
        <v>353</v>
      </c>
      <c r="F758" t="s">
        <v>192</v>
      </c>
      <c r="G758" t="s">
        <v>1589</v>
      </c>
      <c r="H758" s="1">
        <v>7250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360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1000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344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f t="shared" si="11"/>
        <v>5546</v>
      </c>
      <c r="BE758" s="2" t="s">
        <v>8</v>
      </c>
    </row>
    <row r="759" spans="1:57" x14ac:dyDescent="0.25">
      <c r="A759" s="2" t="s">
        <v>2116</v>
      </c>
      <c r="B759" s="2" t="s">
        <v>248</v>
      </c>
      <c r="C759" s="2" t="s">
        <v>559</v>
      </c>
      <c r="D759" s="6" t="s">
        <v>2479</v>
      </c>
      <c r="E759" t="s">
        <v>2113</v>
      </c>
      <c r="F759" t="s">
        <v>2114</v>
      </c>
      <c r="G759" t="s">
        <v>2115</v>
      </c>
      <c r="H759" s="1">
        <v>34650.03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6716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1396</v>
      </c>
      <c r="AQ759" s="1">
        <v>0</v>
      </c>
      <c r="AR759" s="1">
        <v>0</v>
      </c>
      <c r="AS759" s="1">
        <v>485.13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f t="shared" si="11"/>
        <v>26052.899999999998</v>
      </c>
      <c r="BE759" s="2" t="s">
        <v>2117</v>
      </c>
    </row>
    <row r="760" spans="1:57" x14ac:dyDescent="0.25">
      <c r="A760" s="2" t="s">
        <v>2206</v>
      </c>
      <c r="B760" s="2" t="s">
        <v>17</v>
      </c>
      <c r="C760" s="2" t="s">
        <v>559</v>
      </c>
      <c r="D760" s="6" t="s">
        <v>2479</v>
      </c>
      <c r="E760" t="s">
        <v>1927</v>
      </c>
      <c r="F760" t="s">
        <v>214</v>
      </c>
      <c r="G760" t="s">
        <v>2205</v>
      </c>
      <c r="H760" s="1">
        <v>20000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3162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842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f t="shared" si="11"/>
        <v>15996</v>
      </c>
      <c r="BE760" s="2" t="s">
        <v>688</v>
      </c>
    </row>
    <row r="761" spans="1:57" x14ac:dyDescent="0.25">
      <c r="A761" s="2" t="s">
        <v>1478</v>
      </c>
      <c r="B761" s="2" t="s">
        <v>17</v>
      </c>
      <c r="C761" s="2" t="s">
        <v>1477</v>
      </c>
      <c r="D761" s="6" t="s">
        <v>2480</v>
      </c>
      <c r="E761" t="s">
        <v>1475</v>
      </c>
      <c r="F761" t="s">
        <v>979</v>
      </c>
      <c r="G761" t="s">
        <v>1476</v>
      </c>
      <c r="H761" s="1">
        <v>14000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1000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2094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f t="shared" si="11"/>
        <v>12906</v>
      </c>
      <c r="BE761" s="2" t="s">
        <v>1479</v>
      </c>
    </row>
    <row r="762" spans="1:57" x14ac:dyDescent="0.25">
      <c r="A762" s="2" t="s">
        <v>2122</v>
      </c>
      <c r="B762" s="2" t="s">
        <v>248</v>
      </c>
      <c r="C762" s="2" t="s">
        <v>1477</v>
      </c>
      <c r="D762" s="6" t="s">
        <v>2480</v>
      </c>
      <c r="E762" t="s">
        <v>171</v>
      </c>
      <c r="F762" t="s">
        <v>493</v>
      </c>
      <c r="G762" t="s">
        <v>2121</v>
      </c>
      <c r="H762" s="1">
        <v>34650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6716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4000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f t="shared" si="11"/>
        <v>23934</v>
      </c>
      <c r="BE762" s="2" t="s">
        <v>2123</v>
      </c>
    </row>
    <row r="763" spans="1:57" x14ac:dyDescent="0.25">
      <c r="A763" s="2" t="s">
        <v>510</v>
      </c>
      <c r="B763" s="2" t="s">
        <v>4</v>
      </c>
      <c r="C763" s="2" t="s">
        <v>509</v>
      </c>
      <c r="D763" s="6" t="s">
        <v>2481</v>
      </c>
      <c r="E763" t="s">
        <v>68</v>
      </c>
      <c r="F763" t="s">
        <v>221</v>
      </c>
      <c r="G763" t="s">
        <v>508</v>
      </c>
      <c r="H763" s="1">
        <v>18007.060000000001</v>
      </c>
      <c r="I763" s="1">
        <v>0</v>
      </c>
      <c r="J763" s="1">
        <v>0</v>
      </c>
      <c r="K763" s="1">
        <v>1150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2738</v>
      </c>
      <c r="T763" s="1">
        <v>0</v>
      </c>
      <c r="U763" s="1">
        <v>0</v>
      </c>
      <c r="V763" s="1">
        <v>0</v>
      </c>
      <c r="W763" s="1">
        <v>0</v>
      </c>
      <c r="X763" s="1">
        <v>2738</v>
      </c>
      <c r="Y763" s="1">
        <v>0</v>
      </c>
      <c r="Z763" s="1">
        <v>0</v>
      </c>
      <c r="AA763" s="1">
        <v>0</v>
      </c>
      <c r="AB763" s="1">
        <v>20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40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160</v>
      </c>
      <c r="AR763" s="1">
        <v>0</v>
      </c>
      <c r="AS763" s="1">
        <v>939.08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5070.28</v>
      </c>
      <c r="AZ763" s="1">
        <v>0</v>
      </c>
      <c r="BA763" s="1">
        <v>0</v>
      </c>
      <c r="BB763" s="1">
        <v>0</v>
      </c>
      <c r="BC763" s="1">
        <v>0</v>
      </c>
      <c r="BD763" s="1">
        <f t="shared" si="11"/>
        <v>12927.7</v>
      </c>
      <c r="BE763" s="2" t="s">
        <v>67</v>
      </c>
    </row>
    <row r="764" spans="1:57" x14ac:dyDescent="0.25">
      <c r="A764" s="2" t="s">
        <v>1276</v>
      </c>
      <c r="B764" s="2" t="s">
        <v>4</v>
      </c>
      <c r="C764" s="2" t="s">
        <v>509</v>
      </c>
      <c r="D764" s="6" t="s">
        <v>2481</v>
      </c>
      <c r="E764" t="s">
        <v>246</v>
      </c>
      <c r="F764" t="s">
        <v>1274</v>
      </c>
      <c r="G764" t="s">
        <v>1275</v>
      </c>
      <c r="H764" s="1">
        <v>17483.060000000001</v>
      </c>
      <c r="I764" s="1">
        <v>0</v>
      </c>
      <c r="J764" s="1">
        <v>0</v>
      </c>
      <c r="K764" s="1">
        <v>1150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2626</v>
      </c>
      <c r="T764" s="1">
        <v>0</v>
      </c>
      <c r="U764" s="1">
        <v>0</v>
      </c>
      <c r="V764" s="1">
        <v>0</v>
      </c>
      <c r="W764" s="1">
        <v>0</v>
      </c>
      <c r="X764" s="1">
        <v>2626</v>
      </c>
      <c r="Y764" s="1">
        <v>0</v>
      </c>
      <c r="Z764" s="1">
        <v>1497.23</v>
      </c>
      <c r="AA764" s="1">
        <v>0</v>
      </c>
      <c r="AB764" s="1">
        <v>20</v>
      </c>
      <c r="AC764" s="1">
        <v>0</v>
      </c>
      <c r="AD764" s="1">
        <v>0</v>
      </c>
      <c r="AE764" s="1">
        <v>0</v>
      </c>
      <c r="AF764" s="1">
        <v>2539.38</v>
      </c>
      <c r="AG764" s="1">
        <v>2000</v>
      </c>
      <c r="AH764" s="1">
        <v>40</v>
      </c>
      <c r="AI764" s="1">
        <v>0</v>
      </c>
      <c r="AJ764" s="1">
        <v>0</v>
      </c>
      <c r="AK764" s="1">
        <v>0</v>
      </c>
      <c r="AL764" s="1">
        <v>0</v>
      </c>
      <c r="AM764" s="1">
        <v>201.6</v>
      </c>
      <c r="AN764" s="1">
        <v>0</v>
      </c>
      <c r="AO764" s="1">
        <v>0</v>
      </c>
      <c r="AP764" s="1">
        <v>0</v>
      </c>
      <c r="AQ764" s="1">
        <v>160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f t="shared" si="11"/>
        <v>12174.85</v>
      </c>
      <c r="BE764" s="2" t="s">
        <v>1277</v>
      </c>
    </row>
    <row r="765" spans="1:57" x14ac:dyDescent="0.25">
      <c r="A765" s="2" t="s">
        <v>1382</v>
      </c>
      <c r="B765" s="2" t="s">
        <v>17</v>
      </c>
      <c r="C765" s="2" t="s">
        <v>509</v>
      </c>
      <c r="D765" s="6" t="s">
        <v>2481</v>
      </c>
      <c r="E765" t="s">
        <v>197</v>
      </c>
      <c r="F765" t="s">
        <v>10</v>
      </c>
      <c r="G765" t="s">
        <v>866</v>
      </c>
      <c r="H765" s="1">
        <v>14000.05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1882</v>
      </c>
      <c r="Y765" s="1">
        <v>0</v>
      </c>
      <c r="Z765" s="1">
        <v>337.95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1000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606</v>
      </c>
      <c r="AQ765" s="1">
        <v>0</v>
      </c>
      <c r="AR765" s="1">
        <v>0</v>
      </c>
      <c r="AS765" s="1">
        <v>866.2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f t="shared" si="11"/>
        <v>9307.8999999999978</v>
      </c>
      <c r="BE765" s="2" t="s">
        <v>1383</v>
      </c>
    </row>
    <row r="766" spans="1:57" x14ac:dyDescent="0.25">
      <c r="A766" s="2" t="s">
        <v>1386</v>
      </c>
      <c r="B766" s="2" t="s">
        <v>17</v>
      </c>
      <c r="C766" s="2" t="s">
        <v>509</v>
      </c>
      <c r="D766" s="6" t="s">
        <v>2481</v>
      </c>
      <c r="E766" t="s">
        <v>1384</v>
      </c>
      <c r="F766" t="s">
        <v>657</v>
      </c>
      <c r="G766" t="s">
        <v>1385</v>
      </c>
      <c r="H766" s="1">
        <v>6000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148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684.52</v>
      </c>
      <c r="AF766" s="1">
        <v>2264.56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1226.32</v>
      </c>
      <c r="AM766" s="1">
        <v>0</v>
      </c>
      <c r="AN766" s="1">
        <v>0</v>
      </c>
      <c r="AO766" s="1">
        <v>0</v>
      </c>
      <c r="AP766" s="1">
        <v>292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f t="shared" si="11"/>
        <v>1384.5999999999997</v>
      </c>
      <c r="BE766" s="2" t="s">
        <v>8</v>
      </c>
    </row>
    <row r="767" spans="1:57" x14ac:dyDescent="0.25">
      <c r="A767" s="2" t="s">
        <v>1432</v>
      </c>
      <c r="B767" s="2" t="s">
        <v>17</v>
      </c>
      <c r="C767" s="2" t="s">
        <v>509</v>
      </c>
      <c r="D767" s="6" t="s">
        <v>2481</v>
      </c>
      <c r="E767" t="s">
        <v>405</v>
      </c>
      <c r="F767" t="s">
        <v>0</v>
      </c>
      <c r="G767" t="s">
        <v>1431</v>
      </c>
      <c r="H767" s="1">
        <v>23000.05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3852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400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958</v>
      </c>
      <c r="AQ767" s="1">
        <v>0</v>
      </c>
      <c r="AR767" s="1">
        <v>0</v>
      </c>
      <c r="AS767" s="1">
        <v>1636.53</v>
      </c>
      <c r="AT767" s="1">
        <v>0</v>
      </c>
      <c r="AU767" s="1">
        <v>0</v>
      </c>
      <c r="AV767" s="1">
        <v>124.2</v>
      </c>
      <c r="AW767" s="1">
        <v>0</v>
      </c>
      <c r="AX767" s="1">
        <v>0</v>
      </c>
      <c r="AY767" s="1">
        <v>0</v>
      </c>
      <c r="AZ767" s="1">
        <v>108.32</v>
      </c>
      <c r="BA767" s="1">
        <v>0</v>
      </c>
      <c r="BB767" s="1">
        <v>0</v>
      </c>
      <c r="BC767" s="1">
        <v>0</v>
      </c>
      <c r="BD767" s="1">
        <f t="shared" si="11"/>
        <v>15920.999999999998</v>
      </c>
      <c r="BE767" s="2" t="s">
        <v>688</v>
      </c>
    </row>
    <row r="768" spans="1:57" x14ac:dyDescent="0.25">
      <c r="A768" s="2" t="s">
        <v>1554</v>
      </c>
      <c r="B768" s="2" t="s">
        <v>4</v>
      </c>
      <c r="C768" s="2" t="s">
        <v>509</v>
      </c>
      <c r="D768" s="6" t="s">
        <v>2481</v>
      </c>
      <c r="E768" t="s">
        <v>1471</v>
      </c>
      <c r="F768" t="s">
        <v>1553</v>
      </c>
      <c r="G768" t="s">
        <v>1189</v>
      </c>
      <c r="H768" s="1">
        <v>10460</v>
      </c>
      <c r="I768" s="1">
        <v>0</v>
      </c>
      <c r="J768" s="1">
        <v>0</v>
      </c>
      <c r="K768" s="1">
        <v>1150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1126</v>
      </c>
      <c r="T768" s="1">
        <v>0</v>
      </c>
      <c r="U768" s="1">
        <v>0</v>
      </c>
      <c r="V768" s="1">
        <v>0</v>
      </c>
      <c r="W768" s="1">
        <v>0</v>
      </c>
      <c r="X768" s="1">
        <v>1126</v>
      </c>
      <c r="Y768" s="1">
        <v>0</v>
      </c>
      <c r="Z768" s="1">
        <v>0</v>
      </c>
      <c r="AA768" s="1">
        <v>0</v>
      </c>
      <c r="AB768" s="1">
        <v>20</v>
      </c>
      <c r="AC768" s="1">
        <v>0</v>
      </c>
      <c r="AD768" s="1">
        <v>0</v>
      </c>
      <c r="AE768" s="1">
        <v>0</v>
      </c>
      <c r="AF768" s="1">
        <v>1334.44</v>
      </c>
      <c r="AG768" s="1">
        <v>0</v>
      </c>
      <c r="AH768" s="1">
        <v>40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160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1457.76</v>
      </c>
      <c r="AZ768" s="1">
        <v>0</v>
      </c>
      <c r="BA768" s="1">
        <v>0</v>
      </c>
      <c r="BB768" s="1">
        <v>0</v>
      </c>
      <c r="BC768" s="1">
        <v>0</v>
      </c>
      <c r="BD768" s="1">
        <f t="shared" si="11"/>
        <v>8597.7999999999993</v>
      </c>
      <c r="BE768" s="2" t="s">
        <v>1383</v>
      </c>
    </row>
    <row r="769" spans="1:57" x14ac:dyDescent="0.25">
      <c r="A769" s="2" t="s">
        <v>1555</v>
      </c>
      <c r="B769" s="2" t="s">
        <v>4</v>
      </c>
      <c r="C769" s="2" t="s">
        <v>509</v>
      </c>
      <c r="D769" s="6" t="s">
        <v>2481</v>
      </c>
      <c r="E769" t="s">
        <v>457</v>
      </c>
      <c r="F769" t="s">
        <v>353</v>
      </c>
      <c r="G769" t="s">
        <v>1295</v>
      </c>
      <c r="H769" s="1">
        <v>6463.06</v>
      </c>
      <c r="I769" s="1">
        <v>0</v>
      </c>
      <c r="J769" s="1">
        <v>0</v>
      </c>
      <c r="K769" s="1">
        <v>1150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238</v>
      </c>
      <c r="T769" s="1">
        <v>0</v>
      </c>
      <c r="U769" s="1">
        <v>0</v>
      </c>
      <c r="V769" s="1">
        <v>0</v>
      </c>
      <c r="W769" s="1">
        <v>0</v>
      </c>
      <c r="X769" s="1">
        <v>238</v>
      </c>
      <c r="Y769" s="1">
        <v>0</v>
      </c>
      <c r="Z769" s="1">
        <v>0</v>
      </c>
      <c r="AA769" s="1">
        <v>0</v>
      </c>
      <c r="AB769" s="1">
        <v>20</v>
      </c>
      <c r="AC769" s="1">
        <v>0</v>
      </c>
      <c r="AD769" s="1">
        <v>0</v>
      </c>
      <c r="AE769" s="1">
        <v>614.20000000000005</v>
      </c>
      <c r="AF769" s="1">
        <v>2172.16</v>
      </c>
      <c r="AG769" s="1">
        <v>500</v>
      </c>
      <c r="AH769" s="1">
        <v>40</v>
      </c>
      <c r="AI769" s="1">
        <v>0</v>
      </c>
      <c r="AJ769" s="1">
        <v>0</v>
      </c>
      <c r="AK769" s="1">
        <v>0</v>
      </c>
      <c r="AL769" s="1">
        <v>660.32</v>
      </c>
      <c r="AM769" s="1">
        <v>0</v>
      </c>
      <c r="AN769" s="1">
        <v>0</v>
      </c>
      <c r="AO769" s="1">
        <v>0</v>
      </c>
      <c r="AP769" s="1">
        <v>0</v>
      </c>
      <c r="AQ769" s="1">
        <v>160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1249.1199999999999</v>
      </c>
      <c r="AZ769" s="1">
        <v>424.16</v>
      </c>
      <c r="BA769" s="1">
        <v>0</v>
      </c>
      <c r="BB769" s="1">
        <v>0</v>
      </c>
      <c r="BC769" s="1">
        <v>0</v>
      </c>
      <c r="BD769" s="1">
        <f t="shared" si="11"/>
        <v>1773.1000000000006</v>
      </c>
      <c r="BE769" s="2" t="s">
        <v>1383</v>
      </c>
    </row>
    <row r="770" spans="1:57" x14ac:dyDescent="0.25">
      <c r="A770" s="2" t="s">
        <v>1649</v>
      </c>
      <c r="B770" s="2" t="s">
        <v>17</v>
      </c>
      <c r="C770" s="2" t="s">
        <v>509</v>
      </c>
      <c r="D770" s="6" t="s">
        <v>2481</v>
      </c>
      <c r="E770" t="s">
        <v>147</v>
      </c>
      <c r="F770" t="s">
        <v>1647</v>
      </c>
      <c r="G770" t="s">
        <v>1648</v>
      </c>
      <c r="H770" s="1">
        <v>6000.08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148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1180.18</v>
      </c>
      <c r="AG770" s="1">
        <v>400</v>
      </c>
      <c r="AH770" s="1">
        <v>0</v>
      </c>
      <c r="AI770" s="1">
        <v>0</v>
      </c>
      <c r="AJ770" s="1">
        <v>0</v>
      </c>
      <c r="AK770" s="1">
        <v>0</v>
      </c>
      <c r="AL770" s="1">
        <v>605.70000000000005</v>
      </c>
      <c r="AM770" s="1">
        <v>0</v>
      </c>
      <c r="AN770" s="1">
        <v>0</v>
      </c>
      <c r="AO770" s="1">
        <v>0</v>
      </c>
      <c r="AP770" s="1">
        <v>292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f t="shared" si="11"/>
        <v>3374.2</v>
      </c>
      <c r="BE770" s="2" t="s">
        <v>38</v>
      </c>
    </row>
    <row r="771" spans="1:57" x14ac:dyDescent="0.25">
      <c r="A771" s="2" t="s">
        <v>1661</v>
      </c>
      <c r="B771" s="2" t="s">
        <v>17</v>
      </c>
      <c r="C771" s="2" t="s">
        <v>509</v>
      </c>
      <c r="D771" s="6" t="s">
        <v>2481</v>
      </c>
      <c r="E771" t="s">
        <v>1659</v>
      </c>
      <c r="F771" t="s">
        <v>1660</v>
      </c>
      <c r="G771" t="s">
        <v>429</v>
      </c>
      <c r="H771" s="1">
        <v>16000.07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2308</v>
      </c>
      <c r="Y771" s="1">
        <v>0</v>
      </c>
      <c r="Z771" s="1">
        <v>455.68</v>
      </c>
      <c r="AA771" s="1">
        <v>0</v>
      </c>
      <c r="AB771" s="1">
        <v>0</v>
      </c>
      <c r="AC771" s="1">
        <v>0</v>
      </c>
      <c r="AD771" s="1">
        <v>0</v>
      </c>
      <c r="AE771" s="1">
        <v>1091.7</v>
      </c>
      <c r="AF771" s="1">
        <v>2082.04</v>
      </c>
      <c r="AG771" s="1">
        <v>500</v>
      </c>
      <c r="AH771" s="1">
        <v>0</v>
      </c>
      <c r="AI771" s="1">
        <v>0</v>
      </c>
      <c r="AJ771" s="1">
        <v>0</v>
      </c>
      <c r="AK771" s="1">
        <v>0</v>
      </c>
      <c r="AL771" s="1">
        <v>4597.6499999999996</v>
      </c>
      <c r="AM771" s="1">
        <v>0</v>
      </c>
      <c r="AN771" s="1">
        <v>0</v>
      </c>
      <c r="AO771" s="1">
        <v>0</v>
      </c>
      <c r="AP771" s="1">
        <v>684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f t="shared" si="11"/>
        <v>4280.9999999999982</v>
      </c>
      <c r="BE771" s="2" t="s">
        <v>1662</v>
      </c>
    </row>
    <row r="772" spans="1:57" x14ac:dyDescent="0.25">
      <c r="A772" s="2" t="s">
        <v>1913</v>
      </c>
      <c r="B772" s="2" t="s">
        <v>17</v>
      </c>
      <c r="C772" s="2" t="s">
        <v>509</v>
      </c>
      <c r="D772" s="6" t="s">
        <v>2481</v>
      </c>
      <c r="E772" t="s">
        <v>514</v>
      </c>
      <c r="F772" t="s">
        <v>1363</v>
      </c>
      <c r="G772" t="s">
        <v>1912</v>
      </c>
      <c r="H772" s="1">
        <v>12000.05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1454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7121.45</v>
      </c>
      <c r="AF772" s="1">
        <v>0</v>
      </c>
      <c r="AG772" s="1">
        <v>1500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528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f t="shared" si="11"/>
        <v>1396.5999999999995</v>
      </c>
      <c r="BE772" s="2" t="s">
        <v>38</v>
      </c>
    </row>
    <row r="773" spans="1:57" x14ac:dyDescent="0.25">
      <c r="A773" s="2" t="s">
        <v>2086</v>
      </c>
      <c r="B773" s="2" t="s">
        <v>248</v>
      </c>
      <c r="C773" s="2" t="s">
        <v>509</v>
      </c>
      <c r="D773" s="6" t="s">
        <v>2481</v>
      </c>
      <c r="E773" t="s">
        <v>257</v>
      </c>
      <c r="F773" t="s">
        <v>2085</v>
      </c>
      <c r="G773" t="s">
        <v>329</v>
      </c>
      <c r="H773" s="1">
        <v>34650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6716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8000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1396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f t="shared" si="11"/>
        <v>18538</v>
      </c>
      <c r="BE773" s="2" t="s">
        <v>2087</v>
      </c>
    </row>
    <row r="774" spans="1:57" x14ac:dyDescent="0.25">
      <c r="A774" s="2" t="s">
        <v>2201</v>
      </c>
      <c r="B774" s="2" t="s">
        <v>17</v>
      </c>
      <c r="C774" s="2" t="s">
        <v>509</v>
      </c>
      <c r="D774" s="6" t="s">
        <v>2481</v>
      </c>
      <c r="E774" t="s">
        <v>137</v>
      </c>
      <c r="F774" t="s">
        <v>51</v>
      </c>
      <c r="G774" t="s">
        <v>2200</v>
      </c>
      <c r="H774" s="1">
        <v>12000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1454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528</v>
      </c>
      <c r="AQ774" s="1">
        <v>0</v>
      </c>
      <c r="AR774" s="1">
        <v>0</v>
      </c>
      <c r="AS774" s="1">
        <v>244.3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f t="shared" si="11"/>
        <v>9773.7000000000007</v>
      </c>
      <c r="BE774" s="2" t="s">
        <v>38</v>
      </c>
    </row>
    <row r="775" spans="1:57" x14ac:dyDescent="0.25">
      <c r="A775" s="2" t="s">
        <v>2266</v>
      </c>
      <c r="B775" s="2" t="s">
        <v>17</v>
      </c>
      <c r="C775" s="2" t="s">
        <v>509</v>
      </c>
      <c r="D775" s="6" t="s">
        <v>2481</v>
      </c>
      <c r="E775" t="s">
        <v>0</v>
      </c>
      <c r="F775" t="s">
        <v>1917</v>
      </c>
      <c r="G775" t="s">
        <v>634</v>
      </c>
      <c r="H775" s="1">
        <v>12000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1454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528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f t="shared" si="11"/>
        <v>10018</v>
      </c>
      <c r="BE775" s="2" t="s">
        <v>38</v>
      </c>
    </row>
    <row r="776" spans="1:57" x14ac:dyDescent="0.25">
      <c r="A776" s="2" t="s">
        <v>376</v>
      </c>
      <c r="B776" s="2" t="s">
        <v>4</v>
      </c>
      <c r="C776" s="2" t="s">
        <v>375</v>
      </c>
      <c r="D776" s="6" t="s">
        <v>2482</v>
      </c>
      <c r="E776" t="s">
        <v>56</v>
      </c>
      <c r="F776" t="s">
        <v>51</v>
      </c>
      <c r="G776" t="s">
        <v>374</v>
      </c>
      <c r="H776" s="1">
        <v>8325.0400000000009</v>
      </c>
      <c r="I776" s="1">
        <v>0</v>
      </c>
      <c r="J776" s="1">
        <v>0</v>
      </c>
      <c r="K776" s="1">
        <v>1150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742</v>
      </c>
      <c r="T776" s="1">
        <v>0</v>
      </c>
      <c r="U776" s="1">
        <v>0</v>
      </c>
      <c r="V776" s="1">
        <v>0</v>
      </c>
      <c r="W776" s="1">
        <v>0</v>
      </c>
      <c r="X776" s="1">
        <v>742</v>
      </c>
      <c r="Y776" s="1">
        <v>0</v>
      </c>
      <c r="Z776" s="1">
        <v>0</v>
      </c>
      <c r="AA776" s="1">
        <v>0</v>
      </c>
      <c r="AB776" s="1">
        <v>20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40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160</v>
      </c>
      <c r="AR776" s="1">
        <v>0</v>
      </c>
      <c r="AS776" s="1">
        <v>599.46</v>
      </c>
      <c r="AT776" s="1">
        <v>0</v>
      </c>
      <c r="AU776" s="1">
        <v>0</v>
      </c>
      <c r="AV776" s="1">
        <v>0</v>
      </c>
      <c r="AW776" s="1">
        <v>160</v>
      </c>
      <c r="AX776" s="1">
        <v>0</v>
      </c>
      <c r="AY776" s="1">
        <v>3247.68</v>
      </c>
      <c r="AZ776" s="1">
        <v>0</v>
      </c>
      <c r="BA776" s="1">
        <v>0</v>
      </c>
      <c r="BB776" s="1">
        <v>0</v>
      </c>
      <c r="BC776" s="1">
        <v>0</v>
      </c>
      <c r="BD776" s="1">
        <f t="shared" si="11"/>
        <v>5247.9000000000015</v>
      </c>
      <c r="BE776" s="2" t="s">
        <v>377</v>
      </c>
    </row>
    <row r="777" spans="1:57" x14ac:dyDescent="0.25">
      <c r="A777" s="2" t="s">
        <v>544</v>
      </c>
      <c r="B777" s="2" t="s">
        <v>4</v>
      </c>
      <c r="C777" s="2" t="s">
        <v>375</v>
      </c>
      <c r="D777" s="6" t="s">
        <v>2482</v>
      </c>
      <c r="E777" t="s">
        <v>26</v>
      </c>
      <c r="F777" t="s">
        <v>542</v>
      </c>
      <c r="G777" t="s">
        <v>543</v>
      </c>
      <c r="H777" s="1">
        <v>10944.08</v>
      </c>
      <c r="I777" s="1">
        <v>0</v>
      </c>
      <c r="J777" s="1">
        <v>0</v>
      </c>
      <c r="K777" s="1">
        <v>1150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1228</v>
      </c>
      <c r="T777" s="1">
        <v>0</v>
      </c>
      <c r="U777" s="1">
        <v>0</v>
      </c>
      <c r="V777" s="1">
        <v>0</v>
      </c>
      <c r="W777" s="1">
        <v>0</v>
      </c>
      <c r="X777" s="1">
        <v>1228</v>
      </c>
      <c r="Y777" s="1">
        <v>0</v>
      </c>
      <c r="Z777" s="1">
        <v>0</v>
      </c>
      <c r="AA777" s="1">
        <v>0</v>
      </c>
      <c r="AB777" s="1">
        <v>20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40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160</v>
      </c>
      <c r="AR777" s="1">
        <v>376.98</v>
      </c>
      <c r="AS777" s="1">
        <v>0</v>
      </c>
      <c r="AT777" s="1">
        <v>0</v>
      </c>
      <c r="AU777" s="1">
        <v>0</v>
      </c>
      <c r="AV777" s="1">
        <v>0</v>
      </c>
      <c r="AW777" s="1">
        <v>160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f t="shared" si="11"/>
        <v>11337.1</v>
      </c>
      <c r="BE777" s="2" t="s">
        <v>377</v>
      </c>
    </row>
    <row r="778" spans="1:57" x14ac:dyDescent="0.25">
      <c r="A778" s="2" t="s">
        <v>729</v>
      </c>
      <c r="B778" s="2" t="s">
        <v>4</v>
      </c>
      <c r="C778" s="2" t="s">
        <v>375</v>
      </c>
      <c r="D778" s="6" t="s">
        <v>2482</v>
      </c>
      <c r="E778" t="s">
        <v>727</v>
      </c>
      <c r="F778" t="s">
        <v>118</v>
      </c>
      <c r="G778" t="s">
        <v>728</v>
      </c>
      <c r="H778" s="1">
        <v>9432.0400000000009</v>
      </c>
      <c r="I778" s="1">
        <v>0</v>
      </c>
      <c r="J778" s="1">
        <v>0</v>
      </c>
      <c r="K778" s="1">
        <v>1150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936</v>
      </c>
      <c r="T778" s="1">
        <v>0</v>
      </c>
      <c r="U778" s="1">
        <v>0</v>
      </c>
      <c r="V778" s="1">
        <v>0</v>
      </c>
      <c r="W778" s="1">
        <v>0</v>
      </c>
      <c r="X778" s="1">
        <v>936</v>
      </c>
      <c r="Y778" s="1">
        <v>0</v>
      </c>
      <c r="Z778" s="1">
        <v>0</v>
      </c>
      <c r="AA778" s="1">
        <v>0</v>
      </c>
      <c r="AB778" s="1">
        <v>20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40</v>
      </c>
      <c r="AI778" s="1">
        <v>0</v>
      </c>
      <c r="AJ778" s="1">
        <v>0</v>
      </c>
      <c r="AK778" s="1">
        <v>0</v>
      </c>
      <c r="AL778" s="1">
        <v>0</v>
      </c>
      <c r="AM778" s="1">
        <v>100.8</v>
      </c>
      <c r="AN778" s="1">
        <v>0</v>
      </c>
      <c r="AO778" s="1">
        <v>0</v>
      </c>
      <c r="AP778" s="1">
        <v>0</v>
      </c>
      <c r="AQ778" s="1">
        <v>160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3959.54</v>
      </c>
      <c r="AZ778" s="1">
        <v>0</v>
      </c>
      <c r="BA778" s="1">
        <v>0</v>
      </c>
      <c r="BB778" s="1">
        <v>0</v>
      </c>
      <c r="BC778" s="1">
        <v>0</v>
      </c>
      <c r="BD778" s="1">
        <f t="shared" si="11"/>
        <v>6301.7000000000016</v>
      </c>
      <c r="BE778" s="2" t="s">
        <v>377</v>
      </c>
    </row>
    <row r="779" spans="1:57" x14ac:dyDescent="0.25">
      <c r="A779" s="2" t="s">
        <v>1027</v>
      </c>
      <c r="B779" s="2" t="s">
        <v>4</v>
      </c>
      <c r="C779" s="2" t="s">
        <v>375</v>
      </c>
      <c r="D779" s="6" t="s">
        <v>2482</v>
      </c>
      <c r="E779" t="s">
        <v>68</v>
      </c>
      <c r="F779" t="s">
        <v>761</v>
      </c>
      <c r="G779" t="s">
        <v>1026</v>
      </c>
      <c r="H779" s="1">
        <v>7782.04</v>
      </c>
      <c r="I779" s="1">
        <v>0</v>
      </c>
      <c r="J779" s="1">
        <v>0</v>
      </c>
      <c r="K779" s="1">
        <v>1150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656</v>
      </c>
      <c r="T779" s="1">
        <v>0</v>
      </c>
      <c r="U779" s="1">
        <v>0</v>
      </c>
      <c r="V779" s="1">
        <v>0</v>
      </c>
      <c r="W779" s="1">
        <v>0</v>
      </c>
      <c r="X779" s="1">
        <v>656</v>
      </c>
      <c r="Y779" s="1">
        <v>0</v>
      </c>
      <c r="Z779" s="1">
        <v>0</v>
      </c>
      <c r="AA779" s="1">
        <v>1000</v>
      </c>
      <c r="AB779" s="1">
        <v>20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40</v>
      </c>
      <c r="AI779" s="1">
        <v>0</v>
      </c>
      <c r="AJ779" s="1">
        <v>0</v>
      </c>
      <c r="AK779" s="1">
        <v>0</v>
      </c>
      <c r="AL779" s="1">
        <v>4786.9399999999996</v>
      </c>
      <c r="AM779" s="1">
        <v>0</v>
      </c>
      <c r="AN779" s="1">
        <v>0</v>
      </c>
      <c r="AO779" s="1">
        <v>0</v>
      </c>
      <c r="AP779" s="1">
        <v>0</v>
      </c>
      <c r="AQ779" s="1">
        <v>160</v>
      </c>
      <c r="AR779" s="1">
        <v>205.9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f t="shared" si="11"/>
        <v>2719.2000000000012</v>
      </c>
      <c r="BE779" s="2" t="s">
        <v>377</v>
      </c>
    </row>
    <row r="780" spans="1:57" x14ac:dyDescent="0.25">
      <c r="A780" s="2" t="s">
        <v>1280</v>
      </c>
      <c r="B780" s="2" t="s">
        <v>17</v>
      </c>
      <c r="C780" s="2" t="s">
        <v>375</v>
      </c>
      <c r="D780" s="6" t="s">
        <v>2482</v>
      </c>
      <c r="E780" t="s">
        <v>931</v>
      </c>
      <c r="F780" t="s">
        <v>167</v>
      </c>
      <c r="G780" t="s">
        <v>1207</v>
      </c>
      <c r="H780" s="1">
        <v>9340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918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500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422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f t="shared" si="11"/>
        <v>7500</v>
      </c>
      <c r="BE780" s="2" t="s">
        <v>377</v>
      </c>
    </row>
    <row r="781" spans="1:57" x14ac:dyDescent="0.25">
      <c r="A781" s="2" t="s">
        <v>1594</v>
      </c>
      <c r="B781" s="2" t="s">
        <v>17</v>
      </c>
      <c r="C781" s="2" t="s">
        <v>375</v>
      </c>
      <c r="D781" s="6" t="s">
        <v>2482</v>
      </c>
      <c r="E781" t="s">
        <v>251</v>
      </c>
      <c r="F781" t="s">
        <v>924</v>
      </c>
      <c r="G781" t="s">
        <v>566</v>
      </c>
      <c r="H781" s="1">
        <v>8000.01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690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366</v>
      </c>
      <c r="AQ781" s="1">
        <v>0</v>
      </c>
      <c r="AR781" s="1">
        <v>0</v>
      </c>
      <c r="AS781" s="1">
        <v>937.16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f t="shared" si="11"/>
        <v>6006.85</v>
      </c>
      <c r="BE781" s="2" t="s">
        <v>377</v>
      </c>
    </row>
    <row r="782" spans="1:57" x14ac:dyDescent="0.25">
      <c r="A782" s="2" t="s">
        <v>2189</v>
      </c>
      <c r="B782" s="2" t="s">
        <v>248</v>
      </c>
      <c r="C782" s="2" t="s">
        <v>375</v>
      </c>
      <c r="D782" s="6" t="s">
        <v>2482</v>
      </c>
      <c r="E782" t="s">
        <v>1905</v>
      </c>
      <c r="F782" t="s">
        <v>73</v>
      </c>
      <c r="G782" t="s">
        <v>106</v>
      </c>
      <c r="H782" s="1">
        <v>34650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6716</v>
      </c>
      <c r="Y782" s="1">
        <v>0</v>
      </c>
      <c r="Z782" s="1">
        <v>1249.18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1400</v>
      </c>
      <c r="AH782" s="1">
        <v>0</v>
      </c>
      <c r="AI782" s="1">
        <v>0</v>
      </c>
      <c r="AJ782" s="1">
        <v>0</v>
      </c>
      <c r="AK782" s="1">
        <v>0</v>
      </c>
      <c r="AL782" s="1">
        <v>3569.92</v>
      </c>
      <c r="AM782" s="1">
        <v>0</v>
      </c>
      <c r="AN782" s="1">
        <v>0</v>
      </c>
      <c r="AO782" s="1">
        <v>0</v>
      </c>
      <c r="AP782" s="1">
        <v>1396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f t="shared" ref="BD782:BD845" si="12">H782+I782+J782+K782+L782+M782+N782+O782+P782+Q782+R782+S782+T782+U782+V782-W782-X782-Y782-Z782-AA782-AB782-AC782-AD782-AE782-AF782-AG782-AH782-AI782-AJ782-AK782-AL782-AM782-AN782-AO782-AP782-AQ782-AR782-AS782-AT782-AU782-AV782-AW782-AX782-AY782-AZ782-BA782-BB782-BC782</f>
        <v>20318.900000000001</v>
      </c>
      <c r="BE782" s="2" t="s">
        <v>2190</v>
      </c>
    </row>
    <row r="783" spans="1:57" x14ac:dyDescent="0.25">
      <c r="A783" s="2" t="s">
        <v>2279</v>
      </c>
      <c r="B783" s="2" t="s">
        <v>2278</v>
      </c>
      <c r="C783" s="2" t="s">
        <v>375</v>
      </c>
      <c r="D783" s="6" t="s">
        <v>2482</v>
      </c>
      <c r="E783" t="s">
        <v>2276</v>
      </c>
      <c r="F783" t="s">
        <v>353</v>
      </c>
      <c r="G783" t="s">
        <v>2277</v>
      </c>
      <c r="H783" s="1">
        <v>4500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76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226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f t="shared" si="12"/>
        <v>4350</v>
      </c>
      <c r="BE783" s="2" t="s">
        <v>377</v>
      </c>
    </row>
    <row r="784" spans="1:57" x14ac:dyDescent="0.25">
      <c r="B784" s="2" t="s">
        <v>148</v>
      </c>
      <c r="C784" s="2" t="s">
        <v>149</v>
      </c>
      <c r="D784" s="6" t="s">
        <v>2375</v>
      </c>
      <c r="H784" s="1">
        <v>11947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1442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f t="shared" si="12"/>
        <v>10505</v>
      </c>
      <c r="BE784" s="2" t="s">
        <v>145</v>
      </c>
    </row>
    <row r="785" spans="2:57" x14ac:dyDescent="0.25">
      <c r="B785" s="2" t="s">
        <v>148</v>
      </c>
      <c r="C785" s="2" t="s">
        <v>149</v>
      </c>
      <c r="D785" s="6" t="s">
        <v>2375</v>
      </c>
      <c r="H785" s="1">
        <v>14652.25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2020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395.95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f t="shared" si="12"/>
        <v>12236.3</v>
      </c>
      <c r="BE785" s="2" t="s">
        <v>151</v>
      </c>
    </row>
    <row r="786" spans="2:57" x14ac:dyDescent="0.25">
      <c r="B786" s="2" t="s">
        <v>148</v>
      </c>
      <c r="C786" s="2" t="s">
        <v>149</v>
      </c>
      <c r="D786" s="6" t="s">
        <v>2375</v>
      </c>
      <c r="H786" s="1">
        <v>14652.2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2020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197.5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460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f t="shared" si="12"/>
        <v>11974.7</v>
      </c>
      <c r="BE786" s="2" t="s">
        <v>151</v>
      </c>
    </row>
    <row r="787" spans="2:57" x14ac:dyDescent="0.25">
      <c r="B787" s="2" t="s">
        <v>148</v>
      </c>
      <c r="C787" s="2" t="s">
        <v>149</v>
      </c>
      <c r="D787" s="6" t="s">
        <v>2375</v>
      </c>
      <c r="H787" s="1">
        <v>17864.7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2706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300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f t="shared" si="12"/>
        <v>14858.7</v>
      </c>
      <c r="BE787" s="2" t="s">
        <v>422</v>
      </c>
    </row>
    <row r="788" spans="2:57" x14ac:dyDescent="0.25">
      <c r="B788" s="2" t="s">
        <v>148</v>
      </c>
      <c r="C788" s="2" t="s">
        <v>149</v>
      </c>
      <c r="D788" s="6" t="s">
        <v>2375</v>
      </c>
      <c r="H788" s="1">
        <v>14652.19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2020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2000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432.49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f t="shared" si="12"/>
        <v>10199.700000000001</v>
      </c>
      <c r="BE788" s="2" t="s">
        <v>151</v>
      </c>
    </row>
    <row r="789" spans="2:57" x14ac:dyDescent="0.25">
      <c r="B789" s="2" t="s">
        <v>148</v>
      </c>
      <c r="C789" s="2" t="s">
        <v>149</v>
      </c>
      <c r="D789" s="6" t="s">
        <v>2375</v>
      </c>
      <c r="H789" s="1">
        <v>17865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2706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f t="shared" si="12"/>
        <v>15159</v>
      </c>
      <c r="BE789" s="2" t="s">
        <v>422</v>
      </c>
    </row>
    <row r="790" spans="2:57" x14ac:dyDescent="0.25">
      <c r="B790" s="2" t="s">
        <v>148</v>
      </c>
      <c r="C790" s="2" t="s">
        <v>149</v>
      </c>
      <c r="D790" s="6" t="s">
        <v>2375</v>
      </c>
      <c r="H790" s="1">
        <v>14652.22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2020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1465.8</v>
      </c>
      <c r="AF790" s="1">
        <v>727.92</v>
      </c>
      <c r="AG790" s="1">
        <v>1000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f t="shared" si="12"/>
        <v>9438.5</v>
      </c>
      <c r="BE790" s="2" t="s">
        <v>151</v>
      </c>
    </row>
    <row r="791" spans="2:57" x14ac:dyDescent="0.25">
      <c r="B791" s="2" t="s">
        <v>148</v>
      </c>
      <c r="C791" s="2" t="s">
        <v>149</v>
      </c>
      <c r="D791" s="6" t="s">
        <v>2375</v>
      </c>
      <c r="H791" s="1">
        <v>14652.24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2020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482.84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f t="shared" si="12"/>
        <v>12149.4</v>
      </c>
      <c r="BE791" s="2" t="s">
        <v>151</v>
      </c>
    </row>
    <row r="792" spans="2:57" x14ac:dyDescent="0.25">
      <c r="B792" s="2" t="s">
        <v>148</v>
      </c>
      <c r="C792" s="2" t="s">
        <v>149</v>
      </c>
      <c r="D792" s="6" t="s">
        <v>2375</v>
      </c>
      <c r="H792" s="1">
        <v>17864.7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2706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1269.3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f t="shared" si="12"/>
        <v>13889.400000000001</v>
      </c>
      <c r="BE792" s="2" t="s">
        <v>422</v>
      </c>
    </row>
    <row r="793" spans="2:57" x14ac:dyDescent="0.25">
      <c r="B793" s="2" t="s">
        <v>148</v>
      </c>
      <c r="C793" s="2" t="s">
        <v>149</v>
      </c>
      <c r="D793" s="6" t="s">
        <v>2375</v>
      </c>
      <c r="H793" s="1">
        <v>17864.740000000002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2706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2174.12</v>
      </c>
      <c r="AG793" s="1">
        <v>400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4081.82</v>
      </c>
      <c r="AZ793" s="1">
        <v>0</v>
      </c>
      <c r="BA793" s="1">
        <v>2964</v>
      </c>
      <c r="BB793" s="1">
        <v>0</v>
      </c>
      <c r="BC793" s="1">
        <v>0</v>
      </c>
      <c r="BD793" s="1">
        <f t="shared" si="12"/>
        <v>5538.8000000000029</v>
      </c>
      <c r="BE793" s="2" t="s">
        <v>422</v>
      </c>
    </row>
    <row r="794" spans="2:57" x14ac:dyDescent="0.25">
      <c r="B794" s="2" t="s">
        <v>148</v>
      </c>
      <c r="C794" s="2" t="s">
        <v>149</v>
      </c>
      <c r="D794" s="6" t="s">
        <v>2375</v>
      </c>
      <c r="H794" s="1">
        <v>11947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1442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1550.8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f t="shared" si="12"/>
        <v>8954.2000000000007</v>
      </c>
      <c r="BE794" s="2" t="s">
        <v>145</v>
      </c>
    </row>
    <row r="795" spans="2:57" x14ac:dyDescent="0.25">
      <c r="B795" s="2" t="s">
        <v>148</v>
      </c>
      <c r="C795" s="2" t="s">
        <v>149</v>
      </c>
      <c r="D795" s="6" t="s">
        <v>2375</v>
      </c>
      <c r="H795" s="1">
        <v>11947.04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1442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1094</v>
      </c>
      <c r="AG795" s="1">
        <v>400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2406.94</v>
      </c>
      <c r="AZ795" s="1">
        <v>0</v>
      </c>
      <c r="BA795" s="1">
        <v>0</v>
      </c>
      <c r="BB795" s="1">
        <v>0</v>
      </c>
      <c r="BC795" s="1">
        <v>0</v>
      </c>
      <c r="BD795" s="1">
        <f t="shared" si="12"/>
        <v>6604.1</v>
      </c>
      <c r="BE795" s="2" t="s">
        <v>145</v>
      </c>
    </row>
    <row r="796" spans="2:57" x14ac:dyDescent="0.25">
      <c r="B796" s="2" t="s">
        <v>148</v>
      </c>
      <c r="C796" s="2" t="s">
        <v>149</v>
      </c>
      <c r="D796" s="6" t="s">
        <v>2375</v>
      </c>
      <c r="H796" s="1">
        <v>14652.18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2020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398.57</v>
      </c>
      <c r="AF796" s="1">
        <v>1292.3800000000001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2683.4</v>
      </c>
      <c r="AZ796" s="1">
        <v>125.48</v>
      </c>
      <c r="BA796" s="1">
        <v>0</v>
      </c>
      <c r="BB796" s="1">
        <v>0</v>
      </c>
      <c r="BC796" s="1">
        <v>0</v>
      </c>
      <c r="BD796" s="1">
        <f t="shared" si="12"/>
        <v>8132.35</v>
      </c>
      <c r="BE796" s="2" t="s">
        <v>151</v>
      </c>
    </row>
    <row r="797" spans="2:57" x14ac:dyDescent="0.25">
      <c r="B797" s="2" t="s">
        <v>148</v>
      </c>
      <c r="C797" s="2" t="s">
        <v>149</v>
      </c>
      <c r="D797" s="6" t="s">
        <v>2375</v>
      </c>
      <c r="H797" s="1">
        <v>14652.22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1123.33</v>
      </c>
      <c r="X797" s="1">
        <v>1854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864.7</v>
      </c>
      <c r="AG797" s="1">
        <v>2000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175.2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2437.09</v>
      </c>
      <c r="AZ797" s="1">
        <v>0</v>
      </c>
      <c r="BA797" s="1">
        <v>0</v>
      </c>
      <c r="BB797" s="1">
        <v>0</v>
      </c>
      <c r="BC797" s="1">
        <v>0</v>
      </c>
      <c r="BD797" s="1">
        <f t="shared" si="12"/>
        <v>6197.8999999999978</v>
      </c>
      <c r="BE797" s="2" t="s">
        <v>151</v>
      </c>
    </row>
    <row r="798" spans="2:57" x14ac:dyDescent="0.25">
      <c r="B798" s="2" t="s">
        <v>148</v>
      </c>
      <c r="C798" s="2" t="s">
        <v>149</v>
      </c>
      <c r="D798" s="6" t="s">
        <v>2375</v>
      </c>
      <c r="H798" s="1">
        <v>17864.71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2706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199.34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5456.94</v>
      </c>
      <c r="AZ798" s="1">
        <v>84.38</v>
      </c>
      <c r="BA798" s="1">
        <v>0</v>
      </c>
      <c r="BB798" s="1">
        <v>0</v>
      </c>
      <c r="BC798" s="1">
        <v>0</v>
      </c>
      <c r="BD798" s="1">
        <f t="shared" si="12"/>
        <v>9418.0500000000011</v>
      </c>
      <c r="BE798" s="2" t="s">
        <v>422</v>
      </c>
    </row>
    <row r="799" spans="2:57" x14ac:dyDescent="0.25">
      <c r="B799" s="2" t="s">
        <v>148</v>
      </c>
      <c r="C799" s="2" t="s">
        <v>149</v>
      </c>
      <c r="D799" s="6" t="s">
        <v>2375</v>
      </c>
      <c r="H799" s="1">
        <v>14652.26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2020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1811.46</v>
      </c>
      <c r="AZ799" s="1">
        <v>0</v>
      </c>
      <c r="BA799" s="1">
        <v>0</v>
      </c>
      <c r="BB799" s="1">
        <v>0</v>
      </c>
      <c r="BC799" s="1">
        <v>0</v>
      </c>
      <c r="BD799" s="1">
        <f t="shared" si="12"/>
        <v>10820.8</v>
      </c>
      <c r="BE799" s="2" t="s">
        <v>151</v>
      </c>
    </row>
    <row r="800" spans="2:57" x14ac:dyDescent="0.25">
      <c r="B800" s="2" t="s">
        <v>148</v>
      </c>
      <c r="C800" s="2" t="s">
        <v>149</v>
      </c>
      <c r="D800" s="6" t="s">
        <v>2375</v>
      </c>
      <c r="H800" s="1">
        <v>14652.2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3012.1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2664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2000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3773.4</v>
      </c>
      <c r="AZ800" s="1">
        <v>0</v>
      </c>
      <c r="BA800" s="1">
        <v>0</v>
      </c>
      <c r="BB800" s="1">
        <v>0</v>
      </c>
      <c r="BC800" s="1">
        <v>0</v>
      </c>
      <c r="BD800" s="1">
        <f t="shared" si="12"/>
        <v>9226.9</v>
      </c>
      <c r="BE800" s="2" t="s">
        <v>151</v>
      </c>
    </row>
    <row r="801" spans="2:57" x14ac:dyDescent="0.25">
      <c r="B801" s="2" t="s">
        <v>148</v>
      </c>
      <c r="C801" s="2" t="s">
        <v>149</v>
      </c>
      <c r="D801" s="6" t="s">
        <v>2375</v>
      </c>
      <c r="H801" s="1">
        <v>11947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1442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1186.6600000000001</v>
      </c>
      <c r="AF801" s="1">
        <v>1609.08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270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2846.76</v>
      </c>
      <c r="AZ801" s="1">
        <v>0</v>
      </c>
      <c r="BA801" s="1">
        <v>0</v>
      </c>
      <c r="BB801" s="1">
        <v>0</v>
      </c>
      <c r="BC801" s="1">
        <v>0</v>
      </c>
      <c r="BD801" s="1">
        <f t="shared" si="12"/>
        <v>4592.5</v>
      </c>
      <c r="BE801" s="2" t="s">
        <v>145</v>
      </c>
    </row>
    <row r="802" spans="2:57" x14ac:dyDescent="0.25">
      <c r="B802" s="2" t="s">
        <v>148</v>
      </c>
      <c r="C802" s="2" t="s">
        <v>149</v>
      </c>
      <c r="D802" s="6" t="s">
        <v>2375</v>
      </c>
      <c r="H802" s="1">
        <v>21746.57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5000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4734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4600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861.37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f t="shared" si="12"/>
        <v>16551.2</v>
      </c>
      <c r="BE802" s="2" t="s">
        <v>1162</v>
      </c>
    </row>
    <row r="803" spans="2:57" x14ac:dyDescent="0.25">
      <c r="B803" s="2" t="s">
        <v>148</v>
      </c>
      <c r="C803" s="2" t="s">
        <v>149</v>
      </c>
      <c r="D803" s="6" t="s">
        <v>2375</v>
      </c>
      <c r="H803" s="1">
        <v>14652.24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2020</v>
      </c>
      <c r="Y803" s="1">
        <v>0</v>
      </c>
      <c r="Z803" s="1">
        <v>2078.42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4581.42</v>
      </c>
      <c r="AZ803" s="1">
        <v>0</v>
      </c>
      <c r="BA803" s="1">
        <v>0</v>
      </c>
      <c r="BB803" s="1">
        <v>0</v>
      </c>
      <c r="BC803" s="1">
        <v>0</v>
      </c>
      <c r="BD803" s="1">
        <f t="shared" si="12"/>
        <v>5972.4</v>
      </c>
      <c r="BE803" s="2" t="s">
        <v>151</v>
      </c>
    </row>
    <row r="804" spans="2:57" x14ac:dyDescent="0.25">
      <c r="B804" s="2" t="s">
        <v>148</v>
      </c>
      <c r="C804" s="2" t="s">
        <v>149</v>
      </c>
      <c r="D804" s="6" t="s">
        <v>2375</v>
      </c>
      <c r="H804" s="1">
        <v>14652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2020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1094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f t="shared" si="12"/>
        <v>11538</v>
      </c>
      <c r="BE804" s="2" t="s">
        <v>151</v>
      </c>
    </row>
    <row r="805" spans="2:57" x14ac:dyDescent="0.25">
      <c r="B805" s="2" t="s">
        <v>148</v>
      </c>
      <c r="C805" s="2" t="s">
        <v>149</v>
      </c>
      <c r="D805" s="6" t="s">
        <v>2375</v>
      </c>
      <c r="H805" s="1">
        <v>17864.759999999998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2706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1328.34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400</v>
      </c>
      <c r="AX805" s="1">
        <v>0</v>
      </c>
      <c r="AY805" s="1">
        <v>2756.72</v>
      </c>
      <c r="AZ805" s="1">
        <v>0</v>
      </c>
      <c r="BA805" s="1">
        <v>0</v>
      </c>
      <c r="BB805" s="1">
        <v>0</v>
      </c>
      <c r="BC805" s="1">
        <v>0</v>
      </c>
      <c r="BD805" s="1">
        <f t="shared" si="12"/>
        <v>10673.699999999999</v>
      </c>
      <c r="BE805" s="2" t="s">
        <v>422</v>
      </c>
    </row>
    <row r="806" spans="2:57" x14ac:dyDescent="0.25">
      <c r="B806" s="2" t="s">
        <v>148</v>
      </c>
      <c r="C806" s="2" t="s">
        <v>149</v>
      </c>
      <c r="D806" s="6" t="s">
        <v>2375</v>
      </c>
      <c r="H806" s="1">
        <v>11947.06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1442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2913.66</v>
      </c>
      <c r="AF806" s="1">
        <v>0</v>
      </c>
      <c r="AG806" s="1">
        <v>1000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f t="shared" si="12"/>
        <v>6591.4</v>
      </c>
      <c r="BE806" s="2" t="s">
        <v>145</v>
      </c>
    </row>
    <row r="807" spans="2:57" x14ac:dyDescent="0.25">
      <c r="B807" s="2" t="s">
        <v>148</v>
      </c>
      <c r="C807" s="2" t="s">
        <v>149</v>
      </c>
      <c r="D807" s="6" t="s">
        <v>2375</v>
      </c>
      <c r="H807" s="1">
        <v>11947.02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1442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1580.67</v>
      </c>
      <c r="AG807" s="1">
        <v>400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2419.1999999999998</v>
      </c>
      <c r="AZ807" s="1">
        <v>0</v>
      </c>
      <c r="BA807" s="1">
        <v>0</v>
      </c>
      <c r="BB807" s="1">
        <v>0</v>
      </c>
      <c r="BC807" s="1">
        <v>0</v>
      </c>
      <c r="BD807" s="1">
        <f t="shared" si="12"/>
        <v>6105.1500000000005</v>
      </c>
      <c r="BE807" s="2" t="s">
        <v>145</v>
      </c>
    </row>
    <row r="808" spans="2:57" x14ac:dyDescent="0.25">
      <c r="B808" s="2" t="s">
        <v>148</v>
      </c>
      <c r="C808" s="2" t="s">
        <v>149</v>
      </c>
      <c r="D808" s="6" t="s">
        <v>2375</v>
      </c>
      <c r="H808" s="1">
        <v>14652.22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2020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1546.4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300</v>
      </c>
      <c r="AX808" s="1">
        <v>0</v>
      </c>
      <c r="AY808" s="1">
        <v>1854.62</v>
      </c>
      <c r="AZ808" s="1">
        <v>0</v>
      </c>
      <c r="BA808" s="1">
        <v>0</v>
      </c>
      <c r="BB808" s="1">
        <v>0</v>
      </c>
      <c r="BC808" s="1">
        <v>0</v>
      </c>
      <c r="BD808" s="1">
        <f t="shared" si="12"/>
        <v>8931.2000000000007</v>
      </c>
      <c r="BE808" s="2" t="s">
        <v>151</v>
      </c>
    </row>
    <row r="809" spans="2:57" x14ac:dyDescent="0.25">
      <c r="B809" s="2" t="s">
        <v>148</v>
      </c>
      <c r="C809" s="2" t="s">
        <v>149</v>
      </c>
      <c r="D809" s="6" t="s">
        <v>2375</v>
      </c>
      <c r="H809" s="1">
        <v>21746.55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833.62</v>
      </c>
      <c r="X809" s="1">
        <v>3413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393.88</v>
      </c>
      <c r="AF809" s="1">
        <v>0</v>
      </c>
      <c r="AG809" s="1">
        <v>4000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f t="shared" si="12"/>
        <v>13106.05</v>
      </c>
      <c r="BE809" s="2" t="s">
        <v>1162</v>
      </c>
    </row>
    <row r="810" spans="2:57" x14ac:dyDescent="0.25">
      <c r="B810" s="2" t="s">
        <v>148</v>
      </c>
      <c r="C810" s="2" t="s">
        <v>149</v>
      </c>
      <c r="D810" s="6" t="s">
        <v>2375</v>
      </c>
      <c r="H810" s="1">
        <v>14652.26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2020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3402.74</v>
      </c>
      <c r="AG810" s="1">
        <v>0</v>
      </c>
      <c r="AH810" s="1">
        <v>0</v>
      </c>
      <c r="AI810" s="1">
        <v>200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1662.32</v>
      </c>
      <c r="AZ810" s="1">
        <v>0</v>
      </c>
      <c r="BA810" s="1">
        <v>0</v>
      </c>
      <c r="BB810" s="1">
        <v>0</v>
      </c>
      <c r="BC810" s="1">
        <v>0</v>
      </c>
      <c r="BD810" s="1">
        <f t="shared" si="12"/>
        <v>7367.2000000000007</v>
      </c>
      <c r="BE810" s="2" t="s">
        <v>151</v>
      </c>
    </row>
    <row r="811" spans="2:57" x14ac:dyDescent="0.25">
      <c r="B811" s="2" t="s">
        <v>148</v>
      </c>
      <c r="C811" s="2" t="s">
        <v>149</v>
      </c>
      <c r="D811" s="6" t="s">
        <v>2375</v>
      </c>
      <c r="H811" s="1">
        <v>21747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3558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345.82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495.2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6854.08</v>
      </c>
      <c r="AZ811" s="1">
        <v>0</v>
      </c>
      <c r="BA811" s="1">
        <v>0</v>
      </c>
      <c r="BB811" s="1">
        <v>0</v>
      </c>
      <c r="BC811" s="1">
        <v>0</v>
      </c>
      <c r="BD811" s="1">
        <f t="shared" si="12"/>
        <v>10493.9</v>
      </c>
      <c r="BE811" s="2" t="s">
        <v>903</v>
      </c>
    </row>
    <row r="812" spans="2:57" x14ac:dyDescent="0.25">
      <c r="B812" s="2" t="s">
        <v>148</v>
      </c>
      <c r="C812" s="2" t="s">
        <v>149</v>
      </c>
      <c r="D812" s="6" t="s">
        <v>2375</v>
      </c>
      <c r="H812" s="1">
        <v>14652.26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2020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2416.7600000000002</v>
      </c>
      <c r="AF812" s="1">
        <v>0</v>
      </c>
      <c r="AG812" s="1">
        <v>1000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600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f t="shared" si="12"/>
        <v>8615.5</v>
      </c>
      <c r="BE812" s="2" t="s">
        <v>151</v>
      </c>
    </row>
    <row r="813" spans="2:57" x14ac:dyDescent="0.25">
      <c r="B813" s="2" t="s">
        <v>148</v>
      </c>
      <c r="C813" s="2" t="s">
        <v>149</v>
      </c>
      <c r="D813" s="6" t="s">
        <v>2375</v>
      </c>
      <c r="H813" s="1">
        <v>17865.060000000001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2706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300</v>
      </c>
      <c r="AX813" s="1">
        <v>0</v>
      </c>
      <c r="AY813" s="1">
        <v>2726.06</v>
      </c>
      <c r="AZ813" s="1">
        <v>0</v>
      </c>
      <c r="BA813" s="1">
        <v>0</v>
      </c>
      <c r="BB813" s="1">
        <v>0</v>
      </c>
      <c r="BC813" s="1">
        <v>0</v>
      </c>
      <c r="BD813" s="1">
        <f t="shared" si="12"/>
        <v>12133.000000000002</v>
      </c>
      <c r="BE813" s="2" t="s">
        <v>422</v>
      </c>
    </row>
    <row r="814" spans="2:57" x14ac:dyDescent="0.25">
      <c r="B814" s="2" t="s">
        <v>17</v>
      </c>
      <c r="C814" s="2" t="s">
        <v>149</v>
      </c>
      <c r="D814" s="6" t="s">
        <v>2375</v>
      </c>
      <c r="H814" s="1">
        <v>18670.04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2878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1510.12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1913.92</v>
      </c>
      <c r="AZ814" s="1">
        <v>0</v>
      </c>
      <c r="BA814" s="1">
        <v>0</v>
      </c>
      <c r="BB814" s="1">
        <v>0</v>
      </c>
      <c r="BC814" s="1">
        <v>0</v>
      </c>
      <c r="BD814" s="1">
        <f t="shared" si="12"/>
        <v>12368.000000000002</v>
      </c>
      <c r="BE814" s="2" t="s">
        <v>1485</v>
      </c>
    </row>
    <row r="815" spans="2:57" x14ac:dyDescent="0.25">
      <c r="B815" s="2" t="s">
        <v>17</v>
      </c>
      <c r="C815" s="2" t="s">
        <v>149</v>
      </c>
      <c r="D815" s="6" t="s">
        <v>2375</v>
      </c>
      <c r="H815" s="1">
        <v>21746.54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3558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555.41999999999996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5338.32</v>
      </c>
      <c r="AZ815" s="1">
        <v>0</v>
      </c>
      <c r="BA815" s="1">
        <v>0</v>
      </c>
      <c r="BB815" s="1">
        <v>0</v>
      </c>
      <c r="BC815" s="1">
        <v>0</v>
      </c>
      <c r="BD815" s="1">
        <f t="shared" si="12"/>
        <v>12294.800000000003</v>
      </c>
      <c r="BE815" s="2" t="s">
        <v>1485</v>
      </c>
    </row>
    <row r="816" spans="2:57" x14ac:dyDescent="0.25">
      <c r="B816" s="2" t="s">
        <v>17</v>
      </c>
      <c r="C816" s="2" t="s">
        <v>149</v>
      </c>
      <c r="D816" s="6" t="s">
        <v>2375</v>
      </c>
      <c r="H816" s="1">
        <v>18670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2878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f t="shared" si="12"/>
        <v>15792</v>
      </c>
      <c r="BE816" s="2" t="s">
        <v>1485</v>
      </c>
    </row>
    <row r="817" spans="2:57" x14ac:dyDescent="0.25">
      <c r="B817" s="2" t="s">
        <v>17</v>
      </c>
      <c r="C817" s="2" t="s">
        <v>149</v>
      </c>
      <c r="D817" s="6" t="s">
        <v>2375</v>
      </c>
      <c r="H817" s="1">
        <v>21747.040000000001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3558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1000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731.54</v>
      </c>
      <c r="BA817" s="1">
        <v>0</v>
      </c>
      <c r="BB817" s="1">
        <v>0</v>
      </c>
      <c r="BC817" s="1">
        <v>0</v>
      </c>
      <c r="BD817" s="1">
        <f t="shared" si="12"/>
        <v>16457.5</v>
      </c>
      <c r="BE817" s="2" t="s">
        <v>1485</v>
      </c>
    </row>
    <row r="818" spans="2:57" x14ac:dyDescent="0.25">
      <c r="B818" s="2" t="s">
        <v>148</v>
      </c>
      <c r="C818" s="2" t="s">
        <v>149</v>
      </c>
      <c r="D818" s="6" t="s">
        <v>2375</v>
      </c>
      <c r="H818" s="1">
        <v>17865.03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3012.1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3352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1944.78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2140</v>
      </c>
      <c r="AY818" s="1">
        <v>1836.2</v>
      </c>
      <c r="AZ818" s="1">
        <v>0</v>
      </c>
      <c r="BA818" s="1">
        <v>0</v>
      </c>
      <c r="BB818" s="1">
        <v>0</v>
      </c>
      <c r="BC818" s="1">
        <v>0</v>
      </c>
      <c r="BD818" s="1">
        <f t="shared" si="12"/>
        <v>11604.149999999996</v>
      </c>
      <c r="BE818" s="2" t="s">
        <v>422</v>
      </c>
    </row>
    <row r="819" spans="2:57" x14ac:dyDescent="0.25">
      <c r="B819" s="2" t="s">
        <v>148</v>
      </c>
      <c r="C819" s="2" t="s">
        <v>149</v>
      </c>
      <c r="D819" s="6" t="s">
        <v>2375</v>
      </c>
      <c r="H819" s="1">
        <v>14652.02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2020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1150.92</v>
      </c>
      <c r="AZ819" s="1">
        <v>0</v>
      </c>
      <c r="BA819" s="1">
        <v>0</v>
      </c>
      <c r="BB819" s="1">
        <v>0</v>
      </c>
      <c r="BC819" s="1">
        <v>0</v>
      </c>
      <c r="BD819" s="1">
        <f t="shared" si="12"/>
        <v>11481.1</v>
      </c>
      <c r="BE819" s="2" t="s">
        <v>151</v>
      </c>
    </row>
    <row r="820" spans="2:57" x14ac:dyDescent="0.25">
      <c r="B820" s="2" t="s">
        <v>148</v>
      </c>
      <c r="C820" s="2" t="s">
        <v>149</v>
      </c>
      <c r="D820" s="6" t="s">
        <v>2375</v>
      </c>
      <c r="H820" s="1">
        <v>11947.06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1442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591.76</v>
      </c>
      <c r="AG820" s="1">
        <v>2000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f t="shared" si="12"/>
        <v>7913.2999999999993</v>
      </c>
      <c r="BE820" s="2" t="s">
        <v>145</v>
      </c>
    </row>
    <row r="821" spans="2:57" x14ac:dyDescent="0.25">
      <c r="B821" s="2" t="s">
        <v>148</v>
      </c>
      <c r="C821" s="2" t="s">
        <v>149</v>
      </c>
      <c r="D821" s="6" t="s">
        <v>2375</v>
      </c>
      <c r="H821" s="1">
        <v>17865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2706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813.32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300</v>
      </c>
      <c r="AX821" s="1">
        <v>0</v>
      </c>
      <c r="AY821" s="1">
        <v>3548.38</v>
      </c>
      <c r="AZ821" s="1">
        <v>0</v>
      </c>
      <c r="BA821" s="1">
        <v>0</v>
      </c>
      <c r="BB821" s="1">
        <v>0</v>
      </c>
      <c r="BC821" s="1">
        <v>0</v>
      </c>
      <c r="BD821" s="1">
        <f t="shared" si="12"/>
        <v>10497.3</v>
      </c>
      <c r="BE821" s="2" t="s">
        <v>422</v>
      </c>
    </row>
    <row r="822" spans="2:57" x14ac:dyDescent="0.25">
      <c r="B822" s="2" t="s">
        <v>148</v>
      </c>
      <c r="C822" s="2" t="s">
        <v>149</v>
      </c>
      <c r="D822" s="6" t="s">
        <v>2375</v>
      </c>
      <c r="H822" s="1">
        <v>11947.05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1442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3044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1605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f t="shared" si="12"/>
        <v>5856.0499999999993</v>
      </c>
      <c r="BE822" s="2" t="s">
        <v>145</v>
      </c>
    </row>
    <row r="823" spans="2:57" x14ac:dyDescent="0.25">
      <c r="B823" s="2" t="s">
        <v>148</v>
      </c>
      <c r="C823" s="2" t="s">
        <v>149</v>
      </c>
      <c r="D823" s="6" t="s">
        <v>2375</v>
      </c>
      <c r="H823" s="1">
        <v>11947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1442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f t="shared" si="12"/>
        <v>10505</v>
      </c>
      <c r="BE823" s="2" t="s">
        <v>145</v>
      </c>
    </row>
    <row r="824" spans="2:57" x14ac:dyDescent="0.25">
      <c r="B824" s="2" t="s">
        <v>148</v>
      </c>
      <c r="C824" s="2" t="s">
        <v>149</v>
      </c>
      <c r="D824" s="6" t="s">
        <v>2375</v>
      </c>
      <c r="H824" s="1">
        <v>11947.08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1442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1562.76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3998.42</v>
      </c>
      <c r="AZ824" s="1">
        <v>0</v>
      </c>
      <c r="BA824" s="1">
        <v>0</v>
      </c>
      <c r="BB824" s="1">
        <v>0</v>
      </c>
      <c r="BC824" s="1">
        <v>0</v>
      </c>
      <c r="BD824" s="1">
        <f t="shared" si="12"/>
        <v>4943.8999999999996</v>
      </c>
      <c r="BE824" s="2" t="s">
        <v>145</v>
      </c>
    </row>
    <row r="825" spans="2:57" x14ac:dyDescent="0.25">
      <c r="B825" s="2" t="s">
        <v>148</v>
      </c>
      <c r="C825" s="2" t="s">
        <v>149</v>
      </c>
      <c r="D825" s="6" t="s">
        <v>2375</v>
      </c>
      <c r="H825" s="1">
        <v>14652.04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2020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1600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3996.34</v>
      </c>
      <c r="AZ825" s="1">
        <v>0</v>
      </c>
      <c r="BA825" s="1">
        <v>0</v>
      </c>
      <c r="BB825" s="1">
        <v>0</v>
      </c>
      <c r="BC825" s="1">
        <v>0</v>
      </c>
      <c r="BD825" s="1">
        <f t="shared" si="12"/>
        <v>7035.7000000000007</v>
      </c>
      <c r="BE825" s="2" t="s">
        <v>151</v>
      </c>
    </row>
    <row r="826" spans="2:57" x14ac:dyDescent="0.25">
      <c r="B826" s="2" t="s">
        <v>148</v>
      </c>
      <c r="C826" s="2" t="s">
        <v>149</v>
      </c>
      <c r="D826" s="6" t="s">
        <v>2375</v>
      </c>
      <c r="H826" s="1">
        <v>11947.08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1442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1143.8599999999999</v>
      </c>
      <c r="AG826" s="1">
        <v>0</v>
      </c>
      <c r="AH826" s="1">
        <v>0</v>
      </c>
      <c r="AI826" s="1">
        <v>345.82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3761.1</v>
      </c>
      <c r="AZ826" s="1">
        <v>0</v>
      </c>
      <c r="BA826" s="1">
        <v>0</v>
      </c>
      <c r="BB826" s="1">
        <v>0</v>
      </c>
      <c r="BC826" s="1">
        <v>0</v>
      </c>
      <c r="BD826" s="1">
        <f t="shared" si="12"/>
        <v>5254.2999999999993</v>
      </c>
      <c r="BE826" s="2" t="s">
        <v>145</v>
      </c>
    </row>
    <row r="827" spans="2:57" x14ac:dyDescent="0.25">
      <c r="B827" s="2" t="s">
        <v>17</v>
      </c>
      <c r="C827" s="2" t="s">
        <v>149</v>
      </c>
      <c r="D827" s="6" t="s">
        <v>2375</v>
      </c>
      <c r="H827" s="1">
        <v>18670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2878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792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f t="shared" si="12"/>
        <v>15000</v>
      </c>
      <c r="BE827" s="2" t="s">
        <v>1485</v>
      </c>
    </row>
    <row r="828" spans="2:57" x14ac:dyDescent="0.25">
      <c r="B828" s="2" t="s">
        <v>148</v>
      </c>
      <c r="C828" s="2" t="s">
        <v>149</v>
      </c>
      <c r="D828" s="6" t="s">
        <v>2375</v>
      </c>
      <c r="H828" s="1">
        <v>13347.16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1023.28</v>
      </c>
      <c r="X828" s="1">
        <v>1597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5143.9799999999996</v>
      </c>
      <c r="AZ828" s="1">
        <v>0</v>
      </c>
      <c r="BA828" s="1">
        <v>0</v>
      </c>
      <c r="BB828" s="1">
        <v>0</v>
      </c>
      <c r="BC828" s="1">
        <v>0</v>
      </c>
      <c r="BD828" s="1">
        <f t="shared" si="12"/>
        <v>5582.9</v>
      </c>
      <c r="BE828" s="2" t="s">
        <v>1652</v>
      </c>
    </row>
    <row r="829" spans="2:57" x14ac:dyDescent="0.25">
      <c r="B829" s="2" t="s">
        <v>148</v>
      </c>
      <c r="C829" s="2" t="s">
        <v>149</v>
      </c>
      <c r="D829" s="6" t="s">
        <v>2375</v>
      </c>
      <c r="H829" s="1">
        <v>14652.08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2020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350</v>
      </c>
      <c r="AX829" s="1">
        <v>0</v>
      </c>
      <c r="AY829" s="1">
        <v>5143.9799999999996</v>
      </c>
      <c r="AZ829" s="1">
        <v>0</v>
      </c>
      <c r="BA829" s="1">
        <v>0</v>
      </c>
      <c r="BB829" s="1">
        <v>0</v>
      </c>
      <c r="BC829" s="1">
        <v>0</v>
      </c>
      <c r="BD829" s="1">
        <f t="shared" si="12"/>
        <v>7138.1</v>
      </c>
      <c r="BE829" s="2" t="s">
        <v>151</v>
      </c>
    </row>
    <row r="830" spans="2:57" x14ac:dyDescent="0.25">
      <c r="B830" s="2" t="s">
        <v>148</v>
      </c>
      <c r="C830" s="2" t="s">
        <v>149</v>
      </c>
      <c r="D830" s="6" t="s">
        <v>2375</v>
      </c>
      <c r="H830" s="1">
        <v>14652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2020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1225.22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200</v>
      </c>
      <c r="AX830" s="1">
        <v>0</v>
      </c>
      <c r="AY830" s="1">
        <v>3356.08</v>
      </c>
      <c r="AZ830" s="1">
        <v>0</v>
      </c>
      <c r="BA830" s="1">
        <v>0</v>
      </c>
      <c r="BB830" s="1">
        <v>0</v>
      </c>
      <c r="BC830" s="1">
        <v>0</v>
      </c>
      <c r="BD830" s="1">
        <f t="shared" si="12"/>
        <v>7850.7000000000007</v>
      </c>
      <c r="BE830" s="2" t="s">
        <v>151</v>
      </c>
    </row>
    <row r="831" spans="2:57" x14ac:dyDescent="0.25">
      <c r="B831" s="2" t="s">
        <v>148</v>
      </c>
      <c r="C831" s="2" t="s">
        <v>149</v>
      </c>
      <c r="D831" s="6" t="s">
        <v>2375</v>
      </c>
      <c r="H831" s="1">
        <v>11947.04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1442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492.84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4196.8</v>
      </c>
      <c r="AZ831" s="1">
        <v>0</v>
      </c>
      <c r="BA831" s="1">
        <v>0</v>
      </c>
      <c r="BB831" s="1">
        <v>0</v>
      </c>
      <c r="BC831" s="1">
        <v>0</v>
      </c>
      <c r="BD831" s="1">
        <f t="shared" si="12"/>
        <v>5815.4000000000005</v>
      </c>
      <c r="BE831" s="2" t="s">
        <v>145</v>
      </c>
    </row>
    <row r="832" spans="2:57" x14ac:dyDescent="0.25">
      <c r="B832" s="2" t="s">
        <v>17</v>
      </c>
      <c r="C832" s="2" t="s">
        <v>149</v>
      </c>
      <c r="D832" s="6" t="s">
        <v>2375</v>
      </c>
      <c r="H832" s="1">
        <v>18670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2878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1440.6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f t="shared" si="12"/>
        <v>14351.4</v>
      </c>
      <c r="BE832" s="2" t="s">
        <v>1485</v>
      </c>
    </row>
    <row r="833" spans="2:57" x14ac:dyDescent="0.25">
      <c r="B833" s="2" t="s">
        <v>148</v>
      </c>
      <c r="C833" s="2" t="s">
        <v>149</v>
      </c>
      <c r="D833" s="6" t="s">
        <v>2375</v>
      </c>
      <c r="H833" s="1">
        <v>14652.2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2020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2045.3</v>
      </c>
      <c r="AZ833" s="1">
        <v>0</v>
      </c>
      <c r="BA833" s="1">
        <v>0</v>
      </c>
      <c r="BB833" s="1">
        <v>0</v>
      </c>
      <c r="BC833" s="1">
        <v>0</v>
      </c>
      <c r="BD833" s="1">
        <f t="shared" si="12"/>
        <v>10586.900000000001</v>
      </c>
      <c r="BE833" s="2" t="s">
        <v>151</v>
      </c>
    </row>
    <row r="834" spans="2:57" x14ac:dyDescent="0.25">
      <c r="B834" s="2" t="s">
        <v>17</v>
      </c>
      <c r="C834" s="2" t="s">
        <v>149</v>
      </c>
      <c r="D834" s="6" t="s">
        <v>2375</v>
      </c>
      <c r="H834" s="1">
        <v>18670.05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2878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563.15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f t="shared" si="12"/>
        <v>15228.9</v>
      </c>
      <c r="BE834" s="2" t="s">
        <v>1485</v>
      </c>
    </row>
    <row r="835" spans="2:57" x14ac:dyDescent="0.25">
      <c r="B835" s="2" t="s">
        <v>17</v>
      </c>
      <c r="C835" s="2" t="s">
        <v>149</v>
      </c>
      <c r="D835" s="6" t="s">
        <v>2375</v>
      </c>
      <c r="H835" s="1">
        <v>18670.04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2878</v>
      </c>
      <c r="Y835" s="1">
        <v>2368.8000000000002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2752.64</v>
      </c>
      <c r="AZ835" s="1">
        <v>0</v>
      </c>
      <c r="BA835" s="1">
        <v>0</v>
      </c>
      <c r="BB835" s="1">
        <v>0</v>
      </c>
      <c r="BC835" s="1">
        <v>0</v>
      </c>
      <c r="BD835" s="1">
        <f t="shared" si="12"/>
        <v>10670.600000000002</v>
      </c>
      <c r="BE835" s="2" t="s">
        <v>1485</v>
      </c>
    </row>
    <row r="836" spans="2:57" x14ac:dyDescent="0.25">
      <c r="B836" s="2" t="s">
        <v>17</v>
      </c>
      <c r="C836" s="2" t="s">
        <v>149</v>
      </c>
      <c r="D836" s="6" t="s">
        <v>2375</v>
      </c>
      <c r="H836" s="1">
        <v>11947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1442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f t="shared" si="12"/>
        <v>10505</v>
      </c>
      <c r="BE836" s="2" t="s">
        <v>1485</v>
      </c>
    </row>
    <row r="837" spans="2:57" x14ac:dyDescent="0.25">
      <c r="B837" s="2" t="s">
        <v>17</v>
      </c>
      <c r="C837" s="2" t="s">
        <v>149</v>
      </c>
      <c r="D837" s="6" t="s">
        <v>2375</v>
      </c>
      <c r="H837" s="1">
        <v>18670.009999999998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2878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876.8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2456.36</v>
      </c>
      <c r="AZ837" s="1">
        <v>0</v>
      </c>
      <c r="BA837" s="1">
        <v>0</v>
      </c>
      <c r="BB837" s="1">
        <v>0</v>
      </c>
      <c r="BC837" s="1">
        <v>0</v>
      </c>
      <c r="BD837" s="1">
        <f t="shared" si="12"/>
        <v>12458.849999999999</v>
      </c>
      <c r="BE837" s="2" t="s">
        <v>1485</v>
      </c>
    </row>
    <row r="838" spans="2:57" x14ac:dyDescent="0.25">
      <c r="B838" s="2" t="s">
        <v>148</v>
      </c>
      <c r="C838" s="2" t="s">
        <v>149</v>
      </c>
      <c r="D838" s="6" t="s">
        <v>2375</v>
      </c>
      <c r="H838" s="1">
        <v>11947.08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1442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535</v>
      </c>
      <c r="AY838" s="1">
        <v>0</v>
      </c>
      <c r="AZ838" s="1">
        <v>184.08</v>
      </c>
      <c r="BA838" s="1">
        <v>0</v>
      </c>
      <c r="BB838" s="1">
        <v>0</v>
      </c>
      <c r="BC838" s="1">
        <v>0</v>
      </c>
      <c r="BD838" s="1">
        <f t="shared" si="12"/>
        <v>9786</v>
      </c>
      <c r="BE838" s="2" t="s">
        <v>145</v>
      </c>
    </row>
    <row r="839" spans="2:57" x14ac:dyDescent="0.25">
      <c r="B839" s="2" t="s">
        <v>148</v>
      </c>
      <c r="C839" s="2" t="s">
        <v>149</v>
      </c>
      <c r="D839" s="6" t="s">
        <v>2375</v>
      </c>
      <c r="H839" s="1">
        <v>14652.06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2020</v>
      </c>
      <c r="Y839" s="1">
        <v>2905.36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1651.36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1744.14</v>
      </c>
      <c r="AZ839" s="1">
        <v>0</v>
      </c>
      <c r="BA839" s="1">
        <v>0</v>
      </c>
      <c r="BB839" s="1">
        <v>0</v>
      </c>
      <c r="BC839" s="1">
        <v>0</v>
      </c>
      <c r="BD839" s="1">
        <f t="shared" si="12"/>
        <v>6331.1999999999989</v>
      </c>
      <c r="BE839" s="2" t="s">
        <v>151</v>
      </c>
    </row>
    <row r="840" spans="2:57" x14ac:dyDescent="0.25">
      <c r="B840" s="2" t="s">
        <v>148</v>
      </c>
      <c r="C840" s="2" t="s">
        <v>149</v>
      </c>
      <c r="D840" s="6" t="s">
        <v>2375</v>
      </c>
      <c r="H840" s="1">
        <v>11947.04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1442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2426.2399999999998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f t="shared" si="12"/>
        <v>8078.8000000000011</v>
      </c>
      <c r="BE840" s="2" t="s">
        <v>145</v>
      </c>
    </row>
    <row r="841" spans="2:57" x14ac:dyDescent="0.25">
      <c r="B841" s="2" t="s">
        <v>148</v>
      </c>
      <c r="C841" s="2" t="s">
        <v>149</v>
      </c>
      <c r="D841" s="6" t="s">
        <v>2375</v>
      </c>
      <c r="H841" s="1">
        <v>14652.01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4316.8999999999996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561.66</v>
      </c>
      <c r="X841" s="1">
        <v>2859</v>
      </c>
      <c r="Y841" s="1">
        <v>0</v>
      </c>
      <c r="Z841" s="1">
        <v>2128.7199999999998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2330.46</v>
      </c>
      <c r="AG841" s="1">
        <v>0</v>
      </c>
      <c r="AH841" s="1">
        <v>0</v>
      </c>
      <c r="AI841" s="1">
        <v>345.82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400</v>
      </c>
      <c r="AX841" s="1">
        <v>1605</v>
      </c>
      <c r="AY841" s="1">
        <v>0</v>
      </c>
      <c r="AZ841" s="1">
        <v>0</v>
      </c>
      <c r="BA841" s="1">
        <v>0</v>
      </c>
      <c r="BB841" s="1">
        <v>818.9</v>
      </c>
      <c r="BC841" s="1">
        <v>0</v>
      </c>
      <c r="BD841" s="1">
        <f t="shared" si="12"/>
        <v>7919.35</v>
      </c>
      <c r="BE841" s="2" t="s">
        <v>151</v>
      </c>
    </row>
    <row r="842" spans="2:57" x14ac:dyDescent="0.25">
      <c r="B842" s="2" t="s">
        <v>148</v>
      </c>
      <c r="C842" s="2" t="s">
        <v>149</v>
      </c>
      <c r="D842" s="6" t="s">
        <v>2375</v>
      </c>
      <c r="H842" s="1">
        <v>11947.08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5717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2664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2000</v>
      </c>
      <c r="AH842" s="1">
        <v>0</v>
      </c>
      <c r="AI842" s="1">
        <v>286.66000000000003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1181.1199999999999</v>
      </c>
      <c r="AZ842" s="1">
        <v>0</v>
      </c>
      <c r="BA842" s="1">
        <v>0</v>
      </c>
      <c r="BB842" s="1">
        <v>0</v>
      </c>
      <c r="BC842" s="1">
        <v>0</v>
      </c>
      <c r="BD842" s="1">
        <f t="shared" si="12"/>
        <v>11532.300000000003</v>
      </c>
      <c r="BE842" s="2" t="s">
        <v>145</v>
      </c>
    </row>
    <row r="843" spans="2:57" x14ac:dyDescent="0.25">
      <c r="B843" s="2" t="s">
        <v>148</v>
      </c>
      <c r="C843" s="2" t="s">
        <v>149</v>
      </c>
      <c r="D843" s="6" t="s">
        <v>2375</v>
      </c>
      <c r="H843" s="1">
        <v>14652.06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5717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3242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777.26</v>
      </c>
      <c r="AZ843" s="1">
        <v>0</v>
      </c>
      <c r="BA843" s="1">
        <v>0</v>
      </c>
      <c r="BB843" s="1">
        <v>0</v>
      </c>
      <c r="BC843" s="1">
        <v>0</v>
      </c>
      <c r="BD843" s="1">
        <f t="shared" si="12"/>
        <v>16349.799999999997</v>
      </c>
      <c r="BE843" s="2" t="s">
        <v>151</v>
      </c>
    </row>
    <row r="844" spans="2:57" x14ac:dyDescent="0.25">
      <c r="B844" s="2" t="s">
        <v>148</v>
      </c>
      <c r="C844" s="2" t="s">
        <v>149</v>
      </c>
      <c r="D844" s="6" t="s">
        <v>2375</v>
      </c>
      <c r="H844" s="1">
        <v>11947.04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5717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2664</v>
      </c>
      <c r="Y844" s="1">
        <v>0</v>
      </c>
      <c r="Z844" s="1">
        <v>1149.03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3079.86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400</v>
      </c>
      <c r="AX844" s="1">
        <v>0</v>
      </c>
      <c r="AY844" s="1">
        <v>3949.3</v>
      </c>
      <c r="AZ844" s="1">
        <v>0</v>
      </c>
      <c r="BA844" s="1">
        <v>0</v>
      </c>
      <c r="BB844" s="1">
        <v>0</v>
      </c>
      <c r="BC844" s="1">
        <v>0</v>
      </c>
      <c r="BD844" s="1">
        <f t="shared" si="12"/>
        <v>6421.8499999999995</v>
      </c>
      <c r="BE844" s="2" t="s">
        <v>145</v>
      </c>
    </row>
    <row r="845" spans="2:57" x14ac:dyDescent="0.25">
      <c r="B845" s="2" t="s">
        <v>148</v>
      </c>
      <c r="C845" s="2" t="s">
        <v>149</v>
      </c>
      <c r="D845" s="6" t="s">
        <v>2375</v>
      </c>
      <c r="H845" s="1">
        <v>11947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5717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2664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f t="shared" si="12"/>
        <v>15000</v>
      </c>
      <c r="BE845" s="2" t="s">
        <v>145</v>
      </c>
    </row>
    <row r="846" spans="2:57" x14ac:dyDescent="0.25">
      <c r="B846" s="2" t="s">
        <v>17</v>
      </c>
      <c r="C846" s="2" t="s">
        <v>149</v>
      </c>
      <c r="D846" s="6" t="s">
        <v>2375</v>
      </c>
      <c r="H846" s="1">
        <v>18670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2878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f t="shared" ref="BD846:BD909" si="13">H846+I846+J846+K846+L846+M846+N846+O846+P846+Q846+R846+S846+T846+U846+V846-W846-X846-Y846-Z846-AA846-AB846-AC846-AD846-AE846-AF846-AG846-AH846-AI846-AJ846-AK846-AL846-AM846-AN846-AO846-AP846-AQ846-AR846-AS846-AT846-AU846-AV846-AW846-AX846-AY846-AZ846-BA846-BB846-BC846</f>
        <v>15792</v>
      </c>
      <c r="BE846" s="2" t="s">
        <v>1485</v>
      </c>
    </row>
    <row r="847" spans="2:57" x14ac:dyDescent="0.25">
      <c r="B847" s="2" t="s">
        <v>17</v>
      </c>
      <c r="C847" s="2" t="s">
        <v>149</v>
      </c>
      <c r="D847" s="6" t="s">
        <v>2375</v>
      </c>
      <c r="H847" s="1">
        <v>18670.04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2878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2094.14</v>
      </c>
      <c r="AZ847" s="1">
        <v>0</v>
      </c>
      <c r="BA847" s="1">
        <v>0</v>
      </c>
      <c r="BB847" s="1">
        <v>0</v>
      </c>
      <c r="BC847" s="1">
        <v>0</v>
      </c>
      <c r="BD847" s="1">
        <f t="shared" si="13"/>
        <v>13697.900000000001</v>
      </c>
      <c r="BE847" s="2" t="s">
        <v>1485</v>
      </c>
    </row>
    <row r="848" spans="2:57" x14ac:dyDescent="0.25">
      <c r="B848" s="2" t="s">
        <v>148</v>
      </c>
      <c r="C848" s="2" t="s">
        <v>149</v>
      </c>
      <c r="D848" s="6" t="s">
        <v>2375</v>
      </c>
      <c r="H848" s="1">
        <v>15308.55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457.97</v>
      </c>
      <c r="X848" s="1">
        <v>2100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1221.8800000000001</v>
      </c>
      <c r="AF848" s="1">
        <v>1094</v>
      </c>
      <c r="AG848" s="1">
        <v>0</v>
      </c>
      <c r="AH848" s="1">
        <v>0</v>
      </c>
      <c r="AI848" s="1">
        <v>1000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f t="shared" si="13"/>
        <v>9434.7000000000007</v>
      </c>
      <c r="BE848" s="2" t="s">
        <v>145</v>
      </c>
    </row>
    <row r="849" spans="2:57" x14ac:dyDescent="0.25">
      <c r="B849" s="2" t="s">
        <v>148</v>
      </c>
      <c r="C849" s="2" t="s">
        <v>149</v>
      </c>
      <c r="D849" s="6" t="s">
        <v>2375</v>
      </c>
      <c r="H849" s="1">
        <v>14652.08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2020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3108.28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300</v>
      </c>
      <c r="AX849" s="1">
        <v>0</v>
      </c>
      <c r="AY849" s="1">
        <v>1555.96</v>
      </c>
      <c r="AZ849" s="1">
        <v>352.88</v>
      </c>
      <c r="BA849" s="1">
        <v>0</v>
      </c>
      <c r="BB849" s="1">
        <v>634.86</v>
      </c>
      <c r="BC849" s="1">
        <v>0</v>
      </c>
      <c r="BD849" s="1">
        <f t="shared" si="13"/>
        <v>6680.0999999999995</v>
      </c>
      <c r="BE849" s="2" t="s">
        <v>151</v>
      </c>
    </row>
    <row r="850" spans="2:57" x14ac:dyDescent="0.25">
      <c r="B850" s="2" t="s">
        <v>148</v>
      </c>
      <c r="C850" s="2" t="s">
        <v>149</v>
      </c>
      <c r="D850" s="6" t="s">
        <v>2375</v>
      </c>
      <c r="H850" s="1">
        <v>11947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6723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2878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f t="shared" si="13"/>
        <v>15792</v>
      </c>
      <c r="BE850" s="2" t="s">
        <v>145</v>
      </c>
    </row>
    <row r="851" spans="2:57" x14ac:dyDescent="0.25">
      <c r="B851" s="2" t="s">
        <v>148</v>
      </c>
      <c r="C851" s="2" t="s">
        <v>149</v>
      </c>
      <c r="D851" s="6" t="s">
        <v>2375</v>
      </c>
      <c r="H851" s="1">
        <v>11947.08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6220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2771</v>
      </c>
      <c r="Y851" s="1">
        <v>0</v>
      </c>
      <c r="Z851" s="1">
        <v>2253.94</v>
      </c>
      <c r="AA851" s="1">
        <v>0</v>
      </c>
      <c r="AB851" s="1">
        <v>0</v>
      </c>
      <c r="AC851" s="1">
        <v>0</v>
      </c>
      <c r="AD851" s="1">
        <v>0</v>
      </c>
      <c r="AE851" s="1">
        <v>4092.84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f t="shared" si="13"/>
        <v>9049.3000000000011</v>
      </c>
      <c r="BE851" s="2" t="s">
        <v>145</v>
      </c>
    </row>
    <row r="852" spans="2:57" x14ac:dyDescent="0.25">
      <c r="B852" s="2" t="s">
        <v>148</v>
      </c>
      <c r="C852" s="2" t="s">
        <v>149</v>
      </c>
      <c r="D852" s="6" t="s">
        <v>2375</v>
      </c>
      <c r="H852" s="1">
        <v>11947.06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5717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2664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808.16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f t="shared" si="13"/>
        <v>14191.899999999998</v>
      </c>
      <c r="BE852" s="2" t="s">
        <v>145</v>
      </c>
    </row>
    <row r="853" spans="2:57" x14ac:dyDescent="0.25">
      <c r="B853" s="2" t="s">
        <v>148</v>
      </c>
      <c r="C853" s="2" t="s">
        <v>149</v>
      </c>
      <c r="D853" s="6" t="s">
        <v>2375</v>
      </c>
      <c r="H853" s="1">
        <v>11947.08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5717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2664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2140</v>
      </c>
      <c r="AY853" s="1">
        <v>3284.48</v>
      </c>
      <c r="AZ853" s="1">
        <v>0</v>
      </c>
      <c r="BA853" s="1">
        <v>0</v>
      </c>
      <c r="BB853" s="1">
        <v>0</v>
      </c>
      <c r="BC853" s="1">
        <v>0</v>
      </c>
      <c r="BD853" s="1">
        <f t="shared" si="13"/>
        <v>9575.6000000000022</v>
      </c>
      <c r="BE853" s="2" t="s">
        <v>145</v>
      </c>
    </row>
    <row r="854" spans="2:57" x14ac:dyDescent="0.25">
      <c r="B854" s="2" t="s">
        <v>148</v>
      </c>
      <c r="C854" s="2" t="s">
        <v>149</v>
      </c>
      <c r="D854" s="6" t="s">
        <v>2375</v>
      </c>
      <c r="H854" s="1">
        <v>11947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5717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2664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f t="shared" si="13"/>
        <v>15000</v>
      </c>
      <c r="BE854" s="2" t="s">
        <v>145</v>
      </c>
    </row>
    <row r="855" spans="2:57" x14ac:dyDescent="0.25">
      <c r="B855" s="2" t="s">
        <v>148</v>
      </c>
      <c r="C855" s="2" t="s">
        <v>149</v>
      </c>
      <c r="D855" s="6" t="s">
        <v>2375</v>
      </c>
      <c r="H855" s="1">
        <v>11947.02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1442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397.34</v>
      </c>
      <c r="AF855" s="1">
        <v>1840.88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f t="shared" si="13"/>
        <v>8266.7999999999993</v>
      </c>
      <c r="BE855" s="2" t="s">
        <v>145</v>
      </c>
    </row>
    <row r="856" spans="2:57" x14ac:dyDescent="0.25">
      <c r="B856" s="2" t="s">
        <v>148</v>
      </c>
      <c r="C856" s="2" t="s">
        <v>149</v>
      </c>
      <c r="D856" s="6" t="s">
        <v>2375</v>
      </c>
      <c r="H856" s="1">
        <v>11947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1442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3124</v>
      </c>
      <c r="AG856" s="1">
        <v>0</v>
      </c>
      <c r="AH856" s="1">
        <v>0</v>
      </c>
      <c r="AI856" s="1">
        <v>0</v>
      </c>
      <c r="AJ856" s="1">
        <v>100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f t="shared" si="13"/>
        <v>7281</v>
      </c>
      <c r="BE856" s="2" t="s">
        <v>145</v>
      </c>
    </row>
    <row r="857" spans="2:57" x14ac:dyDescent="0.25">
      <c r="B857" s="2" t="s">
        <v>148</v>
      </c>
      <c r="C857" s="2" t="s">
        <v>149</v>
      </c>
      <c r="D857" s="6" t="s">
        <v>2375</v>
      </c>
      <c r="H857" s="1">
        <v>14652.02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2020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2808.74</v>
      </c>
      <c r="AG857" s="1">
        <v>0</v>
      </c>
      <c r="AH857" s="1">
        <v>0</v>
      </c>
      <c r="AI857" s="1">
        <v>545.82000000000005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350</v>
      </c>
      <c r="AX857" s="1">
        <v>0</v>
      </c>
      <c r="AY857" s="1">
        <v>0</v>
      </c>
      <c r="AZ857" s="1">
        <v>393.36</v>
      </c>
      <c r="BA857" s="1">
        <v>0</v>
      </c>
      <c r="BB857" s="1">
        <v>0</v>
      </c>
      <c r="BC857" s="1">
        <v>0</v>
      </c>
      <c r="BD857" s="1">
        <f t="shared" si="13"/>
        <v>8534.1</v>
      </c>
      <c r="BE857" s="2" t="s">
        <v>151</v>
      </c>
    </row>
    <row r="858" spans="2:57" x14ac:dyDescent="0.25">
      <c r="B858" s="2" t="s">
        <v>148</v>
      </c>
      <c r="C858" s="2" t="s">
        <v>149</v>
      </c>
      <c r="D858" s="6" t="s">
        <v>2375</v>
      </c>
      <c r="H858" s="1">
        <v>11947.04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1442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2111.7399999999998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f t="shared" si="13"/>
        <v>8393.3000000000011</v>
      </c>
      <c r="BE858" s="2" t="s">
        <v>145</v>
      </c>
    </row>
    <row r="859" spans="2:57" x14ac:dyDescent="0.25">
      <c r="B859" s="2" t="s">
        <v>148</v>
      </c>
      <c r="C859" s="2" t="s">
        <v>149</v>
      </c>
      <c r="D859" s="6" t="s">
        <v>2375</v>
      </c>
      <c r="H859" s="1">
        <v>14652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2020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f t="shared" si="13"/>
        <v>12632</v>
      </c>
      <c r="BE859" s="2" t="s">
        <v>151</v>
      </c>
    </row>
    <row r="860" spans="2:57" x14ac:dyDescent="0.25">
      <c r="B860" s="2" t="s">
        <v>148</v>
      </c>
      <c r="C860" s="2" t="s">
        <v>149</v>
      </c>
      <c r="D860" s="6" t="s">
        <v>2375</v>
      </c>
      <c r="H860" s="1">
        <v>11947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1442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f t="shared" si="13"/>
        <v>10505</v>
      </c>
      <c r="BE860" s="2" t="s">
        <v>145</v>
      </c>
    </row>
    <row r="861" spans="2:57" x14ac:dyDescent="0.25">
      <c r="B861" s="2" t="s">
        <v>148</v>
      </c>
      <c r="C861" s="2" t="s">
        <v>149</v>
      </c>
      <c r="D861" s="6" t="s">
        <v>2375</v>
      </c>
      <c r="H861" s="1">
        <v>11947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1442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400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f t="shared" si="13"/>
        <v>10105</v>
      </c>
      <c r="BE861" s="2" t="s">
        <v>145</v>
      </c>
    </row>
    <row r="862" spans="2:57" x14ac:dyDescent="0.25">
      <c r="B862" s="2" t="s">
        <v>148</v>
      </c>
      <c r="C862" s="2" t="s">
        <v>149</v>
      </c>
      <c r="D862" s="6" t="s">
        <v>2375</v>
      </c>
      <c r="H862" s="1">
        <v>14652.02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2020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442.62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300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f t="shared" si="13"/>
        <v>11889.4</v>
      </c>
      <c r="BE862" s="2" t="s">
        <v>151</v>
      </c>
    </row>
    <row r="863" spans="2:57" x14ac:dyDescent="0.25">
      <c r="B863" s="2" t="s">
        <v>148</v>
      </c>
      <c r="C863" s="2" t="s">
        <v>149</v>
      </c>
      <c r="D863" s="6" t="s">
        <v>2375</v>
      </c>
      <c r="H863" s="1">
        <v>11947.06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5717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2664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1409.72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2944.94</v>
      </c>
      <c r="AZ863" s="1">
        <v>0</v>
      </c>
      <c r="BA863" s="1">
        <v>0</v>
      </c>
      <c r="BB863" s="1">
        <v>0</v>
      </c>
      <c r="BC863" s="1">
        <v>0</v>
      </c>
      <c r="BD863" s="1">
        <f t="shared" si="13"/>
        <v>10645.399999999998</v>
      </c>
      <c r="BE863" s="2" t="s">
        <v>145</v>
      </c>
    </row>
    <row r="864" spans="2:57" x14ac:dyDescent="0.25">
      <c r="B864" s="2" t="s">
        <v>148</v>
      </c>
      <c r="C864" s="2" t="s">
        <v>149</v>
      </c>
      <c r="D864" s="6" t="s">
        <v>2375</v>
      </c>
      <c r="H864" s="1">
        <v>11947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5717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2664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f t="shared" si="13"/>
        <v>15000</v>
      </c>
      <c r="BE864" s="2" t="s">
        <v>145</v>
      </c>
    </row>
    <row r="865" spans="2:57" x14ac:dyDescent="0.25">
      <c r="B865" s="2" t="s">
        <v>148</v>
      </c>
      <c r="C865" s="2" t="s">
        <v>149</v>
      </c>
      <c r="D865" s="6" t="s">
        <v>2375</v>
      </c>
      <c r="H865" s="1">
        <v>11947.04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5717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2664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1622.74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f t="shared" si="13"/>
        <v>13377.300000000001</v>
      </c>
      <c r="BE865" s="2" t="s">
        <v>145</v>
      </c>
    </row>
    <row r="866" spans="2:57" x14ac:dyDescent="0.25">
      <c r="B866" s="2" t="s">
        <v>17</v>
      </c>
      <c r="C866" s="2" t="s">
        <v>149</v>
      </c>
      <c r="D866" s="6" t="s">
        <v>2375</v>
      </c>
      <c r="H866" s="1">
        <v>18670.07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5717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4178</v>
      </c>
      <c r="Y866" s="1">
        <v>5052.26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715.5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690.66</v>
      </c>
      <c r="AZ866" s="1">
        <v>0</v>
      </c>
      <c r="BA866" s="1">
        <v>0</v>
      </c>
      <c r="BB866" s="1">
        <v>0</v>
      </c>
      <c r="BC866" s="1">
        <v>0</v>
      </c>
      <c r="BD866" s="1">
        <f t="shared" si="13"/>
        <v>13750.65</v>
      </c>
      <c r="BE866" s="2" t="s">
        <v>1485</v>
      </c>
    </row>
    <row r="867" spans="2:57" x14ac:dyDescent="0.25">
      <c r="B867" s="2" t="s">
        <v>148</v>
      </c>
      <c r="C867" s="2" t="s">
        <v>149</v>
      </c>
      <c r="D867" s="6" t="s">
        <v>2375</v>
      </c>
      <c r="H867" s="1">
        <v>11947.04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5717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2664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401.42</v>
      </c>
      <c r="AF867" s="1">
        <v>1299.72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f t="shared" si="13"/>
        <v>13298.900000000001</v>
      </c>
      <c r="BE867" s="2" t="s">
        <v>145</v>
      </c>
    </row>
    <row r="868" spans="2:57" x14ac:dyDescent="0.25">
      <c r="B868" s="2" t="s">
        <v>148</v>
      </c>
      <c r="C868" s="2" t="s">
        <v>149</v>
      </c>
      <c r="D868" s="6" t="s">
        <v>2375</v>
      </c>
      <c r="H868" s="1">
        <v>11947.01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5717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2664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198.11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f t="shared" si="13"/>
        <v>14801.900000000001</v>
      </c>
      <c r="BE868" s="2" t="s">
        <v>145</v>
      </c>
    </row>
    <row r="869" spans="2:57" x14ac:dyDescent="0.25">
      <c r="B869" s="2" t="s">
        <v>148</v>
      </c>
      <c r="C869" s="2" t="s">
        <v>149</v>
      </c>
      <c r="D869" s="6" t="s">
        <v>2375</v>
      </c>
      <c r="H869" s="1">
        <v>11947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5717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2664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f t="shared" si="13"/>
        <v>15000</v>
      </c>
      <c r="BE869" s="2" t="s">
        <v>145</v>
      </c>
    </row>
    <row r="870" spans="2:57" x14ac:dyDescent="0.25">
      <c r="B870" s="2" t="s">
        <v>17</v>
      </c>
      <c r="C870" s="2" t="s">
        <v>149</v>
      </c>
      <c r="D870" s="6" t="s">
        <v>2375</v>
      </c>
      <c r="H870" s="1">
        <v>18670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5717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4178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f t="shared" si="13"/>
        <v>20209</v>
      </c>
      <c r="BE870" s="2" t="s">
        <v>1485</v>
      </c>
    </row>
    <row r="871" spans="2:57" x14ac:dyDescent="0.25">
      <c r="B871" s="2" t="s">
        <v>148</v>
      </c>
      <c r="C871" s="2" t="s">
        <v>149</v>
      </c>
      <c r="D871" s="6" t="s">
        <v>2375</v>
      </c>
      <c r="H871" s="1">
        <v>11947.04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5717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2664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1101.54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f t="shared" si="13"/>
        <v>13898.5</v>
      </c>
      <c r="BE871" s="2" t="s">
        <v>145</v>
      </c>
    </row>
    <row r="872" spans="2:57" x14ac:dyDescent="0.25">
      <c r="B872" s="2" t="s">
        <v>148</v>
      </c>
      <c r="C872" s="2" t="s">
        <v>149</v>
      </c>
      <c r="D872" s="6" t="s">
        <v>2375</v>
      </c>
      <c r="H872" s="1">
        <v>11947.02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5717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457.97</v>
      </c>
      <c r="X872" s="1">
        <v>2603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f t="shared" si="13"/>
        <v>14603.05</v>
      </c>
      <c r="BE872" s="2" t="s">
        <v>145</v>
      </c>
    </row>
    <row r="873" spans="2:57" x14ac:dyDescent="0.25">
      <c r="B873" s="2" t="s">
        <v>148</v>
      </c>
      <c r="C873" s="2" t="s">
        <v>149</v>
      </c>
      <c r="D873" s="6" t="s">
        <v>2375</v>
      </c>
      <c r="H873" s="1">
        <v>21746.5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3558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f t="shared" si="13"/>
        <v>18188.5</v>
      </c>
      <c r="BE873" s="2" t="s">
        <v>1162</v>
      </c>
    </row>
    <row r="874" spans="2:57" x14ac:dyDescent="0.25">
      <c r="B874" s="2" t="s">
        <v>148</v>
      </c>
      <c r="C874" s="2" t="s">
        <v>149</v>
      </c>
      <c r="D874" s="6" t="s">
        <v>2375</v>
      </c>
      <c r="H874" s="1">
        <v>11947.04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5717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2664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241.54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300</v>
      </c>
      <c r="AX874" s="1">
        <v>1070</v>
      </c>
      <c r="AY874" s="1">
        <v>0</v>
      </c>
      <c r="AZ874" s="1">
        <v>0</v>
      </c>
      <c r="BA874" s="1">
        <v>2964</v>
      </c>
      <c r="BB874" s="1">
        <v>0</v>
      </c>
      <c r="BC874" s="1">
        <v>0</v>
      </c>
      <c r="BD874" s="1">
        <f t="shared" si="13"/>
        <v>10424.5</v>
      </c>
      <c r="BE874" s="2" t="s">
        <v>145</v>
      </c>
    </row>
    <row r="875" spans="2:57" x14ac:dyDescent="0.25">
      <c r="B875" s="2" t="s">
        <v>148</v>
      </c>
      <c r="C875" s="2" t="s">
        <v>149</v>
      </c>
      <c r="D875" s="6" t="s">
        <v>2375</v>
      </c>
      <c r="H875" s="1">
        <v>11947.02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6220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2771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1427.92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6738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f t="shared" si="13"/>
        <v>7230.1</v>
      </c>
      <c r="BE875" s="2" t="s">
        <v>145</v>
      </c>
    </row>
    <row r="876" spans="2:57" x14ac:dyDescent="0.25">
      <c r="B876" s="2" t="s">
        <v>148</v>
      </c>
      <c r="C876" s="2" t="s">
        <v>149</v>
      </c>
      <c r="D876" s="6" t="s">
        <v>2375</v>
      </c>
      <c r="H876" s="1">
        <v>11947.02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5717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457.97</v>
      </c>
      <c r="X876" s="1">
        <v>2603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f t="shared" si="13"/>
        <v>14603.05</v>
      </c>
      <c r="BE876" s="2" t="s">
        <v>145</v>
      </c>
    </row>
    <row r="877" spans="2:57" x14ac:dyDescent="0.25">
      <c r="B877" s="2" t="s">
        <v>148</v>
      </c>
      <c r="C877" s="2" t="s">
        <v>149</v>
      </c>
      <c r="D877" s="6" t="s">
        <v>2375</v>
      </c>
      <c r="H877" s="1">
        <v>11947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6723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2878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1000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f t="shared" si="13"/>
        <v>14792</v>
      </c>
      <c r="BE877" s="2" t="s">
        <v>145</v>
      </c>
    </row>
    <row r="878" spans="2:57" x14ac:dyDescent="0.25">
      <c r="B878" s="2" t="s">
        <v>148</v>
      </c>
      <c r="C878" s="2" t="s">
        <v>149</v>
      </c>
      <c r="D878" s="6" t="s">
        <v>2375</v>
      </c>
      <c r="H878" s="1">
        <v>11947.02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5717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2664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786.62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f t="shared" si="13"/>
        <v>14213.4</v>
      </c>
      <c r="BE878" s="2" t="s">
        <v>145</v>
      </c>
    </row>
    <row r="879" spans="2:57" x14ac:dyDescent="0.25">
      <c r="B879" s="2" t="s">
        <v>148</v>
      </c>
      <c r="C879" s="2" t="s">
        <v>149</v>
      </c>
      <c r="D879" s="6" t="s">
        <v>2375</v>
      </c>
      <c r="H879" s="1">
        <v>11947.08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1442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1917.3</v>
      </c>
      <c r="AF879" s="1">
        <v>3897.26</v>
      </c>
      <c r="AG879" s="1">
        <v>0</v>
      </c>
      <c r="AH879" s="1">
        <v>0</v>
      </c>
      <c r="AI879" s="1">
        <v>345.82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f t="shared" si="13"/>
        <v>4344.7000000000007</v>
      </c>
      <c r="BE879" s="2" t="s">
        <v>145</v>
      </c>
    </row>
    <row r="880" spans="2:57" x14ac:dyDescent="0.25">
      <c r="B880" s="2" t="s">
        <v>148</v>
      </c>
      <c r="C880" s="2" t="s">
        <v>149</v>
      </c>
      <c r="D880" s="6" t="s">
        <v>2375</v>
      </c>
      <c r="H880" s="1">
        <v>11947.02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1442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829.3</v>
      </c>
      <c r="AF880" s="1">
        <v>2936.52</v>
      </c>
      <c r="AG880" s="1">
        <v>0</v>
      </c>
      <c r="AH880" s="1">
        <v>0</v>
      </c>
      <c r="AI880" s="1">
        <v>0</v>
      </c>
      <c r="AJ880" s="1">
        <v>100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f t="shared" si="13"/>
        <v>6639.2000000000007</v>
      </c>
      <c r="BE880" s="2" t="s">
        <v>145</v>
      </c>
    </row>
    <row r="881" spans="2:57" x14ac:dyDescent="0.25">
      <c r="B881" s="2" t="s">
        <v>148</v>
      </c>
      <c r="C881" s="2" t="s">
        <v>149</v>
      </c>
      <c r="D881" s="6" t="s">
        <v>2375</v>
      </c>
      <c r="H881" s="1">
        <v>11947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1442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300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f t="shared" si="13"/>
        <v>10205</v>
      </c>
      <c r="BE881" s="2" t="s">
        <v>145</v>
      </c>
    </row>
    <row r="882" spans="2:57" x14ac:dyDescent="0.25">
      <c r="B882" s="2" t="s">
        <v>148</v>
      </c>
      <c r="C882" s="2" t="s">
        <v>149</v>
      </c>
      <c r="D882" s="6" t="s">
        <v>2375</v>
      </c>
      <c r="H882" s="1">
        <v>11947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1442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758.92</v>
      </c>
      <c r="AF882" s="1">
        <v>1292.3800000000001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f t="shared" si="13"/>
        <v>8453.7000000000007</v>
      </c>
      <c r="BE882" s="2" t="s">
        <v>145</v>
      </c>
    </row>
    <row r="883" spans="2:57" x14ac:dyDescent="0.25">
      <c r="B883" s="2" t="s">
        <v>148</v>
      </c>
      <c r="C883" s="2" t="s">
        <v>149</v>
      </c>
      <c r="D883" s="6" t="s">
        <v>2375</v>
      </c>
      <c r="H883" s="1">
        <v>11947.02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5717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2664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2077.41</v>
      </c>
      <c r="AF883" s="1">
        <v>1663.76</v>
      </c>
      <c r="AG883" s="1">
        <v>2000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f t="shared" si="13"/>
        <v>9258.85</v>
      </c>
      <c r="BE883" s="2" t="s">
        <v>145</v>
      </c>
    </row>
    <row r="884" spans="2:57" x14ac:dyDescent="0.25">
      <c r="B884" s="2" t="s">
        <v>148</v>
      </c>
      <c r="C884" s="2" t="s">
        <v>149</v>
      </c>
      <c r="D884" s="6" t="s">
        <v>2375</v>
      </c>
      <c r="H884" s="1">
        <v>11947.08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5717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2664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3479.88</v>
      </c>
      <c r="AZ884" s="1">
        <v>0</v>
      </c>
      <c r="BA884" s="1">
        <v>0</v>
      </c>
      <c r="BB884" s="1">
        <v>0</v>
      </c>
      <c r="BC884" s="1">
        <v>0</v>
      </c>
      <c r="BD884" s="1">
        <f t="shared" si="13"/>
        <v>11520.2</v>
      </c>
      <c r="BE884" s="2" t="s">
        <v>145</v>
      </c>
    </row>
    <row r="885" spans="2:57" x14ac:dyDescent="0.25">
      <c r="B885" s="2" t="s">
        <v>148</v>
      </c>
      <c r="C885" s="2" t="s">
        <v>149</v>
      </c>
      <c r="D885" s="6" t="s">
        <v>2375</v>
      </c>
      <c r="H885" s="1">
        <v>11947.04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5717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2664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290.83999999999997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200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f t="shared" si="13"/>
        <v>14509.2</v>
      </c>
      <c r="BE885" s="2" t="s">
        <v>145</v>
      </c>
    </row>
    <row r="886" spans="2:57" x14ac:dyDescent="0.25">
      <c r="B886" s="2" t="s">
        <v>148</v>
      </c>
      <c r="C886" s="2" t="s">
        <v>149</v>
      </c>
      <c r="D886" s="6" t="s">
        <v>2375</v>
      </c>
      <c r="H886" s="1">
        <v>17864.7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2706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f t="shared" si="13"/>
        <v>15158.7</v>
      </c>
      <c r="BE886" s="2" t="s">
        <v>422</v>
      </c>
    </row>
    <row r="887" spans="2:57" x14ac:dyDescent="0.25">
      <c r="B887" s="2" t="s">
        <v>148</v>
      </c>
      <c r="C887" s="2" t="s">
        <v>149</v>
      </c>
      <c r="D887" s="6" t="s">
        <v>2375</v>
      </c>
      <c r="H887" s="1">
        <v>11947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5717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2664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f t="shared" si="13"/>
        <v>15000</v>
      </c>
      <c r="BE887" s="2" t="s">
        <v>145</v>
      </c>
    </row>
    <row r="888" spans="2:57" x14ac:dyDescent="0.25">
      <c r="B888" s="2" t="s">
        <v>148</v>
      </c>
      <c r="C888" s="2" t="s">
        <v>149</v>
      </c>
      <c r="D888" s="6" t="s">
        <v>2375</v>
      </c>
      <c r="H888" s="1">
        <v>11947.08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5717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2664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551.38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f t="shared" si="13"/>
        <v>14448.700000000003</v>
      </c>
      <c r="BE888" s="2" t="s">
        <v>145</v>
      </c>
    </row>
    <row r="889" spans="2:57" x14ac:dyDescent="0.25">
      <c r="B889" s="2" t="s">
        <v>148</v>
      </c>
      <c r="C889" s="2" t="s">
        <v>149</v>
      </c>
      <c r="D889" s="6" t="s">
        <v>2375</v>
      </c>
      <c r="H889" s="1">
        <v>11947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5717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2664</v>
      </c>
      <c r="Y889" s="1">
        <v>0</v>
      </c>
      <c r="Z889" s="1">
        <v>1081.44</v>
      </c>
      <c r="AA889" s="1">
        <v>0</v>
      </c>
      <c r="AB889" s="1">
        <v>0</v>
      </c>
      <c r="AC889" s="1">
        <v>0</v>
      </c>
      <c r="AD889" s="1">
        <v>0</v>
      </c>
      <c r="AE889" s="1">
        <v>406.78</v>
      </c>
      <c r="AF889" s="1">
        <v>2500.48</v>
      </c>
      <c r="AG889" s="1">
        <v>1400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f t="shared" si="13"/>
        <v>9611.2999999999993</v>
      </c>
      <c r="BE889" s="2" t="s">
        <v>145</v>
      </c>
    </row>
    <row r="890" spans="2:57" x14ac:dyDescent="0.25">
      <c r="B890" s="2" t="s">
        <v>148</v>
      </c>
      <c r="C890" s="2" t="s">
        <v>149</v>
      </c>
      <c r="D890" s="6" t="s">
        <v>2375</v>
      </c>
      <c r="H890" s="1">
        <v>21746.5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3558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f t="shared" si="13"/>
        <v>18188.5</v>
      </c>
      <c r="BE890" s="2" t="s">
        <v>1162</v>
      </c>
    </row>
    <row r="891" spans="2:57" x14ac:dyDescent="0.25">
      <c r="B891" s="2" t="s">
        <v>148</v>
      </c>
      <c r="C891" s="2" t="s">
        <v>149</v>
      </c>
      <c r="D891" s="6" t="s">
        <v>2375</v>
      </c>
      <c r="H891" s="1">
        <v>15308.5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5717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3387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1000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300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f t="shared" si="13"/>
        <v>16338.5</v>
      </c>
      <c r="BE891" s="2" t="s">
        <v>145</v>
      </c>
    </row>
    <row r="892" spans="2:57" x14ac:dyDescent="0.25">
      <c r="B892" s="2" t="s">
        <v>148</v>
      </c>
      <c r="C892" s="2" t="s">
        <v>149</v>
      </c>
      <c r="D892" s="6" t="s">
        <v>2375</v>
      </c>
      <c r="H892" s="1">
        <v>11947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5717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2664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1073.2</v>
      </c>
      <c r="AZ892" s="1">
        <v>0</v>
      </c>
      <c r="BA892" s="1">
        <v>0</v>
      </c>
      <c r="BB892" s="1">
        <v>0</v>
      </c>
      <c r="BC892" s="1">
        <v>0</v>
      </c>
      <c r="BD892" s="1">
        <f t="shared" si="13"/>
        <v>13926.8</v>
      </c>
      <c r="BE892" s="2" t="s">
        <v>145</v>
      </c>
    </row>
    <row r="893" spans="2:57" x14ac:dyDescent="0.25">
      <c r="B893" s="2" t="s">
        <v>148</v>
      </c>
      <c r="C893" s="2" t="s">
        <v>149</v>
      </c>
      <c r="D893" s="6" t="s">
        <v>2375</v>
      </c>
      <c r="H893" s="1">
        <v>11947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5717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2664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347.25</v>
      </c>
      <c r="AZ893" s="1">
        <v>0</v>
      </c>
      <c r="BA893" s="1">
        <v>0</v>
      </c>
      <c r="BB893" s="1">
        <v>0</v>
      </c>
      <c r="BC893" s="1">
        <v>0</v>
      </c>
      <c r="BD893" s="1">
        <f t="shared" si="13"/>
        <v>14652.75</v>
      </c>
      <c r="BE893" s="2" t="s">
        <v>145</v>
      </c>
    </row>
    <row r="894" spans="2:57" x14ac:dyDescent="0.25">
      <c r="B894" s="2" t="s">
        <v>148</v>
      </c>
      <c r="C894" s="2" t="s">
        <v>149</v>
      </c>
      <c r="D894" s="6" t="s">
        <v>2375</v>
      </c>
      <c r="H894" s="1">
        <v>11947.05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5717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2664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1575.94</v>
      </c>
      <c r="AF894" s="1">
        <v>1848.48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300</v>
      </c>
      <c r="AX894" s="1">
        <v>0</v>
      </c>
      <c r="AY894" s="1">
        <v>899.68</v>
      </c>
      <c r="AZ894" s="1">
        <v>555.4</v>
      </c>
      <c r="BA894" s="1">
        <v>0</v>
      </c>
      <c r="BB894" s="1">
        <v>0</v>
      </c>
      <c r="BC894" s="1">
        <v>0</v>
      </c>
      <c r="BD894" s="1">
        <f t="shared" si="13"/>
        <v>9820.5499999999993</v>
      </c>
      <c r="BE894" s="2" t="s">
        <v>145</v>
      </c>
    </row>
    <row r="895" spans="2:57" x14ac:dyDescent="0.25">
      <c r="B895" s="2" t="s">
        <v>148</v>
      </c>
      <c r="C895" s="2" t="s">
        <v>149</v>
      </c>
      <c r="D895" s="6" t="s">
        <v>2375</v>
      </c>
      <c r="H895" s="1">
        <v>11947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5717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2664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f t="shared" si="13"/>
        <v>15000</v>
      </c>
      <c r="BE895" s="2" t="s">
        <v>145</v>
      </c>
    </row>
    <row r="896" spans="2:57" x14ac:dyDescent="0.25">
      <c r="B896" s="2" t="s">
        <v>148</v>
      </c>
      <c r="C896" s="2" t="s">
        <v>149</v>
      </c>
      <c r="D896" s="6" t="s">
        <v>2375</v>
      </c>
      <c r="H896" s="1">
        <v>21746.560000000001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3558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4000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3126.96</v>
      </c>
      <c r="AZ896" s="1">
        <v>0</v>
      </c>
      <c r="BA896" s="1">
        <v>0</v>
      </c>
      <c r="BB896" s="1">
        <v>0</v>
      </c>
      <c r="BC896" s="1">
        <v>0</v>
      </c>
      <c r="BD896" s="1">
        <f t="shared" si="13"/>
        <v>11061.600000000002</v>
      </c>
      <c r="BE896" s="2" t="s">
        <v>1162</v>
      </c>
    </row>
    <row r="897" spans="2:57" x14ac:dyDescent="0.25">
      <c r="B897" s="2" t="s">
        <v>148</v>
      </c>
      <c r="C897" s="2" t="s">
        <v>149</v>
      </c>
      <c r="D897" s="6" t="s">
        <v>2375</v>
      </c>
      <c r="H897" s="1">
        <v>11947.04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5717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2664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821.08</v>
      </c>
      <c r="AF897" s="1">
        <v>1286.3800000000001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1070</v>
      </c>
      <c r="AY897" s="1">
        <v>1427.08</v>
      </c>
      <c r="AZ897" s="1">
        <v>0</v>
      </c>
      <c r="BA897" s="1">
        <v>0</v>
      </c>
      <c r="BB897" s="1">
        <v>0</v>
      </c>
      <c r="BC897" s="1">
        <v>0</v>
      </c>
      <c r="BD897" s="1">
        <f t="shared" si="13"/>
        <v>10395.500000000002</v>
      </c>
      <c r="BE897" s="2" t="s">
        <v>145</v>
      </c>
    </row>
    <row r="898" spans="2:57" x14ac:dyDescent="0.25">
      <c r="B898" s="2" t="s">
        <v>148</v>
      </c>
      <c r="C898" s="2" t="s">
        <v>149</v>
      </c>
      <c r="D898" s="6" t="s">
        <v>2375</v>
      </c>
      <c r="H898" s="1">
        <v>11947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5717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2664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f t="shared" si="13"/>
        <v>15000</v>
      </c>
      <c r="BE898" s="2" t="s">
        <v>145</v>
      </c>
    </row>
    <row r="899" spans="2:57" x14ac:dyDescent="0.25">
      <c r="B899" s="2" t="s">
        <v>148</v>
      </c>
      <c r="C899" s="2" t="s">
        <v>149</v>
      </c>
      <c r="D899" s="6" t="s">
        <v>2375</v>
      </c>
      <c r="H899" s="1">
        <v>11947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5717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2664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f t="shared" si="13"/>
        <v>15000</v>
      </c>
      <c r="BE899" s="2" t="s">
        <v>145</v>
      </c>
    </row>
    <row r="900" spans="2:57" x14ac:dyDescent="0.25">
      <c r="B900" s="2" t="s">
        <v>148</v>
      </c>
      <c r="C900" s="2" t="s">
        <v>149</v>
      </c>
      <c r="D900" s="6" t="s">
        <v>2375</v>
      </c>
      <c r="H900" s="1">
        <v>11947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5717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2664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803.18</v>
      </c>
      <c r="AF900" s="1">
        <v>1489.14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1588.68</v>
      </c>
      <c r="AZ900" s="1">
        <v>0</v>
      </c>
      <c r="BA900" s="1">
        <v>0</v>
      </c>
      <c r="BB900" s="1">
        <v>0</v>
      </c>
      <c r="BC900" s="1">
        <v>0</v>
      </c>
      <c r="BD900" s="1">
        <f t="shared" si="13"/>
        <v>11119</v>
      </c>
      <c r="BE900" s="2" t="s">
        <v>145</v>
      </c>
    </row>
    <row r="901" spans="2:57" x14ac:dyDescent="0.25">
      <c r="B901" s="2" t="s">
        <v>148</v>
      </c>
      <c r="C901" s="2" t="s">
        <v>149</v>
      </c>
      <c r="D901" s="6" t="s">
        <v>2375</v>
      </c>
      <c r="H901" s="1">
        <v>11947.06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1442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1487.84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300</v>
      </c>
      <c r="AX901" s="1">
        <v>0</v>
      </c>
      <c r="AY901" s="1">
        <v>3255.82</v>
      </c>
      <c r="AZ901" s="1">
        <v>0</v>
      </c>
      <c r="BA901" s="1">
        <v>0</v>
      </c>
      <c r="BB901" s="1">
        <v>0</v>
      </c>
      <c r="BC901" s="1">
        <v>0</v>
      </c>
      <c r="BD901" s="1">
        <f t="shared" si="13"/>
        <v>5461.4</v>
      </c>
      <c r="BE901" s="2" t="s">
        <v>145</v>
      </c>
    </row>
    <row r="902" spans="2:57" x14ac:dyDescent="0.25">
      <c r="B902" s="2" t="s">
        <v>148</v>
      </c>
      <c r="C902" s="2" t="s">
        <v>149</v>
      </c>
      <c r="D902" s="6" t="s">
        <v>2375</v>
      </c>
      <c r="H902" s="1">
        <v>11947.05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457.97</v>
      </c>
      <c r="X902" s="1">
        <v>1382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1414.6</v>
      </c>
      <c r="AG902" s="1">
        <v>0</v>
      </c>
      <c r="AH902" s="1">
        <v>0</v>
      </c>
      <c r="AI902" s="1">
        <v>400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372.48</v>
      </c>
      <c r="BA902" s="1">
        <v>2964</v>
      </c>
      <c r="BB902" s="1">
        <v>0</v>
      </c>
      <c r="BC902" s="1">
        <v>0</v>
      </c>
      <c r="BD902" s="1">
        <f t="shared" si="13"/>
        <v>4956</v>
      </c>
      <c r="BE902" s="2" t="s">
        <v>145</v>
      </c>
    </row>
    <row r="903" spans="2:57" x14ac:dyDescent="0.25">
      <c r="B903" s="2" t="s">
        <v>148</v>
      </c>
      <c r="C903" s="2" t="s">
        <v>149</v>
      </c>
      <c r="D903" s="6" t="s">
        <v>2375</v>
      </c>
      <c r="H903" s="1">
        <v>11947.05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1442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1960</v>
      </c>
      <c r="AF903" s="1">
        <v>1250.26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318.16000000000003</v>
      </c>
      <c r="AT903" s="1">
        <v>0</v>
      </c>
      <c r="AU903" s="1">
        <v>0</v>
      </c>
      <c r="AV903" s="1">
        <v>0</v>
      </c>
      <c r="AW903" s="1">
        <v>200</v>
      </c>
      <c r="AX903" s="1">
        <v>0</v>
      </c>
      <c r="AY903" s="1">
        <v>3687.48</v>
      </c>
      <c r="AZ903" s="1">
        <v>0</v>
      </c>
      <c r="BA903" s="1">
        <v>0</v>
      </c>
      <c r="BB903" s="1">
        <v>0</v>
      </c>
      <c r="BC903" s="1">
        <v>0</v>
      </c>
      <c r="BD903" s="1">
        <f t="shared" si="13"/>
        <v>3089.1499999999992</v>
      </c>
      <c r="BE903" s="2" t="s">
        <v>145</v>
      </c>
    </row>
    <row r="904" spans="2:57" x14ac:dyDescent="0.25">
      <c r="B904" s="2" t="s">
        <v>148</v>
      </c>
      <c r="C904" s="2" t="s">
        <v>149</v>
      </c>
      <c r="D904" s="6" t="s">
        <v>2375</v>
      </c>
      <c r="H904" s="1">
        <v>11947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1442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f t="shared" si="13"/>
        <v>10505</v>
      </c>
      <c r="BE904" s="2" t="s">
        <v>145</v>
      </c>
    </row>
    <row r="905" spans="2:57" x14ac:dyDescent="0.25">
      <c r="B905" s="2" t="s">
        <v>148</v>
      </c>
      <c r="C905" s="2" t="s">
        <v>149</v>
      </c>
      <c r="D905" s="6" t="s">
        <v>2375</v>
      </c>
      <c r="H905" s="1">
        <v>11947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1442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791.62</v>
      </c>
      <c r="AF905" s="1">
        <v>0</v>
      </c>
      <c r="AG905" s="1">
        <v>0</v>
      </c>
      <c r="AH905" s="1">
        <v>0</v>
      </c>
      <c r="AI905" s="1">
        <v>200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300</v>
      </c>
      <c r="AX905" s="1">
        <v>0</v>
      </c>
      <c r="AY905" s="1">
        <v>0</v>
      </c>
      <c r="AZ905" s="1">
        <v>242.68</v>
      </c>
      <c r="BA905" s="1">
        <v>0</v>
      </c>
      <c r="BB905" s="1">
        <v>0</v>
      </c>
      <c r="BC905" s="1">
        <v>0</v>
      </c>
      <c r="BD905" s="1">
        <f t="shared" si="13"/>
        <v>8970.6999999999989</v>
      </c>
      <c r="BE905" s="2" t="s">
        <v>145</v>
      </c>
    </row>
    <row r="906" spans="2:57" x14ac:dyDescent="0.25">
      <c r="B906" s="2" t="s">
        <v>148</v>
      </c>
      <c r="C906" s="2" t="s">
        <v>149</v>
      </c>
      <c r="D906" s="6" t="s">
        <v>2375</v>
      </c>
      <c r="H906" s="1">
        <v>11947.04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5717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2664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1268.8800000000001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126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840</v>
      </c>
      <c r="AU906" s="1">
        <v>0</v>
      </c>
      <c r="AV906" s="1">
        <v>0</v>
      </c>
      <c r="AW906" s="1">
        <v>0</v>
      </c>
      <c r="AX906" s="1">
        <v>0</v>
      </c>
      <c r="AY906" s="1">
        <v>1756.46</v>
      </c>
      <c r="AZ906" s="1">
        <v>0</v>
      </c>
      <c r="BA906" s="1">
        <v>0</v>
      </c>
      <c r="BB906" s="1">
        <v>0</v>
      </c>
      <c r="BC906" s="1">
        <v>0</v>
      </c>
      <c r="BD906" s="1">
        <f t="shared" si="13"/>
        <v>11008.7</v>
      </c>
      <c r="BE906" s="2" t="s">
        <v>145</v>
      </c>
    </row>
    <row r="907" spans="2:57" x14ac:dyDescent="0.25">
      <c r="B907" s="2" t="s">
        <v>148</v>
      </c>
      <c r="C907" s="2" t="s">
        <v>149</v>
      </c>
      <c r="D907" s="6" t="s">
        <v>2375</v>
      </c>
      <c r="H907" s="1">
        <v>11947.08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5717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2664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994.2</v>
      </c>
      <c r="AF907" s="1">
        <v>551.38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f t="shared" si="13"/>
        <v>13454.500000000002</v>
      </c>
      <c r="BE907" s="2" t="s">
        <v>145</v>
      </c>
    </row>
    <row r="908" spans="2:57" x14ac:dyDescent="0.25">
      <c r="B908" s="2" t="s">
        <v>148</v>
      </c>
      <c r="C908" s="2" t="s">
        <v>149</v>
      </c>
      <c r="D908" s="6" t="s">
        <v>2375</v>
      </c>
      <c r="H908" s="1">
        <v>11947.06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6723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2878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200</v>
      </c>
      <c r="AX908" s="1">
        <v>0</v>
      </c>
      <c r="AY908" s="1">
        <v>0</v>
      </c>
      <c r="AZ908" s="1">
        <v>0</v>
      </c>
      <c r="BA908" s="1">
        <v>0</v>
      </c>
      <c r="BB908" s="1">
        <v>571.96</v>
      </c>
      <c r="BC908" s="1">
        <v>0</v>
      </c>
      <c r="BD908" s="1">
        <f t="shared" si="13"/>
        <v>15020.099999999999</v>
      </c>
      <c r="BE908" s="2" t="s">
        <v>145</v>
      </c>
    </row>
    <row r="909" spans="2:57" x14ac:dyDescent="0.25">
      <c r="B909" s="2" t="s">
        <v>148</v>
      </c>
      <c r="C909" s="2" t="s">
        <v>149</v>
      </c>
      <c r="D909" s="6" t="s">
        <v>2375</v>
      </c>
      <c r="H909" s="1">
        <v>11947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5717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2664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1322.76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1070</v>
      </c>
      <c r="AY909" s="1">
        <v>2799.72</v>
      </c>
      <c r="AZ909" s="1">
        <v>570.82000000000005</v>
      </c>
      <c r="BA909" s="1">
        <v>2964</v>
      </c>
      <c r="BB909" s="1">
        <v>0</v>
      </c>
      <c r="BC909" s="1">
        <v>0</v>
      </c>
      <c r="BD909" s="1">
        <f t="shared" si="13"/>
        <v>6272.7000000000007</v>
      </c>
      <c r="BE909" s="2" t="s">
        <v>145</v>
      </c>
    </row>
    <row r="910" spans="2:57" x14ac:dyDescent="0.25">
      <c r="B910" s="2" t="s">
        <v>148</v>
      </c>
      <c r="C910" s="2" t="s">
        <v>149</v>
      </c>
      <c r="D910" s="6" t="s">
        <v>2375</v>
      </c>
      <c r="H910" s="1">
        <v>11947.06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5717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2664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3492.76</v>
      </c>
      <c r="AZ910" s="1">
        <v>0</v>
      </c>
      <c r="BA910" s="1">
        <v>0</v>
      </c>
      <c r="BB910" s="1">
        <v>0</v>
      </c>
      <c r="BC910" s="1">
        <v>0</v>
      </c>
      <c r="BD910" s="1">
        <f t="shared" ref="BD910:BD973" si="14">H910+I910+J910+K910+L910+M910+N910+O910+P910+Q910+R910+S910+T910+U910+V910-W910-X910-Y910-Z910-AA910-AB910-AC910-AD910-AE910-AF910-AG910-AH910-AI910-AJ910-AK910-AL910-AM910-AN910-AO910-AP910-AQ910-AR910-AS910-AT910-AU910-AV910-AW910-AX910-AY910-AZ910-BA910-BB910-BC910</f>
        <v>11507.299999999997</v>
      </c>
      <c r="BE910" s="2" t="s">
        <v>145</v>
      </c>
    </row>
    <row r="911" spans="2:57" x14ac:dyDescent="0.25">
      <c r="B911" s="2" t="s">
        <v>148</v>
      </c>
      <c r="C911" s="2" t="s">
        <v>149</v>
      </c>
      <c r="D911" s="6" t="s">
        <v>2375</v>
      </c>
      <c r="H911" s="1">
        <v>11947.02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5717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2664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634.5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1605</v>
      </c>
      <c r="AY911" s="1">
        <v>610.36</v>
      </c>
      <c r="AZ911" s="1">
        <v>0</v>
      </c>
      <c r="BA911" s="1">
        <v>0</v>
      </c>
      <c r="BB911" s="1">
        <v>3025.96</v>
      </c>
      <c r="BC911" s="1">
        <v>0</v>
      </c>
      <c r="BD911" s="1">
        <f t="shared" si="14"/>
        <v>9124.2000000000007</v>
      </c>
      <c r="BE911" s="2" t="s">
        <v>145</v>
      </c>
    </row>
    <row r="912" spans="2:57" x14ac:dyDescent="0.25">
      <c r="B912" s="2" t="s">
        <v>148</v>
      </c>
      <c r="C912" s="2" t="s">
        <v>149</v>
      </c>
      <c r="D912" s="6" t="s">
        <v>2375</v>
      </c>
      <c r="H912" s="1">
        <v>11947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5717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2664</v>
      </c>
      <c r="Y912" s="1">
        <v>3000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510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f t="shared" si="14"/>
        <v>11490</v>
      </c>
      <c r="BE912" s="2" t="s">
        <v>145</v>
      </c>
    </row>
    <row r="913" spans="2:57" x14ac:dyDescent="0.25">
      <c r="B913" s="2" t="s">
        <v>148</v>
      </c>
      <c r="C913" s="2" t="s">
        <v>149</v>
      </c>
      <c r="D913" s="6" t="s">
        <v>2375</v>
      </c>
      <c r="H913" s="1">
        <v>11947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5717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2664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f t="shared" si="14"/>
        <v>15000</v>
      </c>
      <c r="BE913" s="2" t="s">
        <v>145</v>
      </c>
    </row>
    <row r="914" spans="2:57" x14ac:dyDescent="0.25">
      <c r="B914" s="2" t="s">
        <v>148</v>
      </c>
      <c r="C914" s="2" t="s">
        <v>149</v>
      </c>
      <c r="D914" s="6" t="s">
        <v>2375</v>
      </c>
      <c r="H914" s="1">
        <v>11947.06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5717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915.94</v>
      </c>
      <c r="X914" s="1">
        <v>2542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1879.32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f t="shared" si="14"/>
        <v>12326.8</v>
      </c>
      <c r="BE914" s="2" t="s">
        <v>145</v>
      </c>
    </row>
    <row r="915" spans="2:57" x14ac:dyDescent="0.25">
      <c r="B915" s="2" t="s">
        <v>148</v>
      </c>
      <c r="C915" s="2" t="s">
        <v>149</v>
      </c>
      <c r="D915" s="6" t="s">
        <v>2375</v>
      </c>
      <c r="H915" s="1">
        <v>11947.02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5717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2664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1355.32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300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f t="shared" si="14"/>
        <v>13344.7</v>
      </c>
      <c r="BE915" s="2" t="s">
        <v>145</v>
      </c>
    </row>
    <row r="916" spans="2:57" x14ac:dyDescent="0.25">
      <c r="B916" s="2" t="s">
        <v>148</v>
      </c>
      <c r="C916" s="2" t="s">
        <v>149</v>
      </c>
      <c r="D916" s="6" t="s">
        <v>2375</v>
      </c>
      <c r="H916" s="1">
        <v>11947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5717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2664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3514</v>
      </c>
      <c r="AZ916" s="1">
        <v>0</v>
      </c>
      <c r="BA916" s="1">
        <v>0</v>
      </c>
      <c r="BB916" s="1">
        <v>0</v>
      </c>
      <c r="BC916" s="1">
        <v>0</v>
      </c>
      <c r="BD916" s="1">
        <f t="shared" si="14"/>
        <v>11486</v>
      </c>
      <c r="BE916" s="2" t="s">
        <v>145</v>
      </c>
    </row>
    <row r="917" spans="2:57" x14ac:dyDescent="0.25">
      <c r="B917" s="2" t="s">
        <v>148</v>
      </c>
      <c r="C917" s="2" t="s">
        <v>149</v>
      </c>
      <c r="D917" s="6" t="s">
        <v>2375</v>
      </c>
      <c r="H917" s="1">
        <v>11947.08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5717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2664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1898.88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f t="shared" si="14"/>
        <v>13101.2</v>
      </c>
      <c r="BE917" s="2" t="s">
        <v>145</v>
      </c>
    </row>
    <row r="918" spans="2:57" x14ac:dyDescent="0.25">
      <c r="B918" s="2" t="s">
        <v>148</v>
      </c>
      <c r="C918" s="2" t="s">
        <v>149</v>
      </c>
      <c r="D918" s="6" t="s">
        <v>2375</v>
      </c>
      <c r="H918" s="1">
        <v>11947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5717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2664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f t="shared" si="14"/>
        <v>15000</v>
      </c>
      <c r="BE918" s="2" t="s">
        <v>145</v>
      </c>
    </row>
    <row r="919" spans="2:57" x14ac:dyDescent="0.25">
      <c r="B919" s="2" t="s">
        <v>148</v>
      </c>
      <c r="C919" s="2" t="s">
        <v>149</v>
      </c>
      <c r="D919" s="6" t="s">
        <v>2375</v>
      </c>
      <c r="H919" s="1">
        <v>11947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5717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2664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820.72</v>
      </c>
      <c r="AF919" s="1">
        <v>551.38</v>
      </c>
      <c r="AG919" s="1">
        <v>3000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f t="shared" si="14"/>
        <v>10627.900000000001</v>
      </c>
      <c r="BE919" s="2" t="s">
        <v>145</v>
      </c>
    </row>
    <row r="920" spans="2:57" x14ac:dyDescent="0.25">
      <c r="B920" s="2" t="s">
        <v>148</v>
      </c>
      <c r="C920" s="2" t="s">
        <v>149</v>
      </c>
      <c r="D920" s="6" t="s">
        <v>2375</v>
      </c>
      <c r="H920" s="1">
        <v>11947.06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5717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2664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3757.96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f t="shared" si="14"/>
        <v>11242.099999999999</v>
      </c>
      <c r="BE920" s="2" t="s">
        <v>145</v>
      </c>
    </row>
    <row r="921" spans="2:57" x14ac:dyDescent="0.25">
      <c r="B921" s="2" t="s">
        <v>148</v>
      </c>
      <c r="C921" s="2" t="s">
        <v>149</v>
      </c>
      <c r="D921" s="6" t="s">
        <v>2375</v>
      </c>
      <c r="H921" s="1">
        <v>11947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5717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2664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2605.1999999999998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1605</v>
      </c>
      <c r="AY921" s="1">
        <v>0</v>
      </c>
      <c r="AZ921" s="1">
        <v>0</v>
      </c>
      <c r="BA921" s="1">
        <v>2964</v>
      </c>
      <c r="BB921" s="1">
        <v>0</v>
      </c>
      <c r="BC921" s="1">
        <v>0</v>
      </c>
      <c r="BD921" s="1">
        <f t="shared" si="14"/>
        <v>7825.7999999999993</v>
      </c>
      <c r="BE921" s="2" t="s">
        <v>145</v>
      </c>
    </row>
    <row r="922" spans="2:57" x14ac:dyDescent="0.25">
      <c r="B922" s="2" t="s">
        <v>148</v>
      </c>
      <c r="C922" s="2" t="s">
        <v>149</v>
      </c>
      <c r="D922" s="6" t="s">
        <v>2375</v>
      </c>
      <c r="H922" s="1">
        <v>11947.04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5717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2664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5326.48</v>
      </c>
      <c r="AF922" s="1">
        <v>1529.96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f t="shared" si="14"/>
        <v>8143.6000000000013</v>
      </c>
      <c r="BE922" s="2" t="s">
        <v>145</v>
      </c>
    </row>
    <row r="923" spans="2:57" x14ac:dyDescent="0.25">
      <c r="B923" s="2" t="s">
        <v>148</v>
      </c>
      <c r="C923" s="2" t="s">
        <v>149</v>
      </c>
      <c r="D923" s="6" t="s">
        <v>2375</v>
      </c>
      <c r="H923" s="1">
        <v>11947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5717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2664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1605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f t="shared" si="14"/>
        <v>13395</v>
      </c>
      <c r="BE923" s="2" t="s">
        <v>145</v>
      </c>
    </row>
    <row r="924" spans="2:57" x14ac:dyDescent="0.25">
      <c r="B924" s="2" t="s">
        <v>148</v>
      </c>
      <c r="C924" s="2" t="s">
        <v>149</v>
      </c>
      <c r="D924" s="6" t="s">
        <v>2375</v>
      </c>
      <c r="H924" s="1">
        <v>11947.08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5717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2664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411.52</v>
      </c>
      <c r="AF924" s="1">
        <v>643.26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235.95</v>
      </c>
      <c r="BA924" s="1">
        <v>0</v>
      </c>
      <c r="BB924" s="1">
        <v>0</v>
      </c>
      <c r="BC924" s="1">
        <v>0</v>
      </c>
      <c r="BD924" s="1">
        <f t="shared" si="14"/>
        <v>13709.35</v>
      </c>
      <c r="BE924" s="2" t="s">
        <v>145</v>
      </c>
    </row>
    <row r="925" spans="2:57" x14ac:dyDescent="0.25">
      <c r="B925" s="2" t="s">
        <v>148</v>
      </c>
      <c r="C925" s="2" t="s">
        <v>149</v>
      </c>
      <c r="D925" s="6" t="s">
        <v>2375</v>
      </c>
      <c r="H925" s="1">
        <v>11947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5717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2664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f t="shared" si="14"/>
        <v>15000</v>
      </c>
      <c r="BE925" s="2" t="s">
        <v>145</v>
      </c>
    </row>
    <row r="926" spans="2:57" x14ac:dyDescent="0.25">
      <c r="B926" s="2" t="s">
        <v>148</v>
      </c>
      <c r="C926" s="2" t="s">
        <v>149</v>
      </c>
      <c r="D926" s="6" t="s">
        <v>2375</v>
      </c>
      <c r="H926" s="1">
        <v>11947.02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5717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2664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887.32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f t="shared" si="14"/>
        <v>14112.7</v>
      </c>
      <c r="BE926" s="2" t="s">
        <v>145</v>
      </c>
    </row>
    <row r="927" spans="2:57" x14ac:dyDescent="0.25">
      <c r="B927" s="2" t="s">
        <v>148</v>
      </c>
      <c r="C927" s="2" t="s">
        <v>149</v>
      </c>
      <c r="D927" s="6" t="s">
        <v>2375</v>
      </c>
      <c r="H927" s="1">
        <v>11947.06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6220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2771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2771.58</v>
      </c>
      <c r="AF927" s="1">
        <v>1292.48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f t="shared" si="14"/>
        <v>11331.999999999998</v>
      </c>
      <c r="BE927" s="2" t="s">
        <v>145</v>
      </c>
    </row>
    <row r="928" spans="2:57" x14ac:dyDescent="0.25">
      <c r="B928" s="2" t="s">
        <v>148</v>
      </c>
      <c r="C928" s="2" t="s">
        <v>149</v>
      </c>
      <c r="D928" s="6" t="s">
        <v>2375</v>
      </c>
      <c r="H928" s="1">
        <v>11947.02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5717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2664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866.62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f t="shared" si="14"/>
        <v>14133.4</v>
      </c>
      <c r="BE928" s="2" t="s">
        <v>145</v>
      </c>
    </row>
    <row r="929" spans="2:57" x14ac:dyDescent="0.25">
      <c r="B929" s="2" t="s">
        <v>148</v>
      </c>
      <c r="C929" s="2" t="s">
        <v>149</v>
      </c>
      <c r="D929" s="6" t="s">
        <v>2375</v>
      </c>
      <c r="H929" s="1">
        <v>11947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5717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2664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f t="shared" si="14"/>
        <v>15000</v>
      </c>
      <c r="BE929" s="2" t="s">
        <v>145</v>
      </c>
    </row>
    <row r="930" spans="2:57" x14ac:dyDescent="0.25">
      <c r="B930" s="2" t="s">
        <v>148</v>
      </c>
      <c r="C930" s="2" t="s">
        <v>149</v>
      </c>
      <c r="D930" s="6" t="s">
        <v>2375</v>
      </c>
      <c r="H930" s="1">
        <v>11947.08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5717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2664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1504.08</v>
      </c>
      <c r="AF930" s="1">
        <v>0</v>
      </c>
      <c r="AG930" s="1">
        <v>2000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f t="shared" si="14"/>
        <v>11496.000000000002</v>
      </c>
      <c r="BE930" s="2" t="s">
        <v>145</v>
      </c>
    </row>
    <row r="931" spans="2:57" x14ac:dyDescent="0.25">
      <c r="B931" s="2" t="s">
        <v>148</v>
      </c>
      <c r="C931" s="2" t="s">
        <v>149</v>
      </c>
      <c r="D931" s="6" t="s">
        <v>2375</v>
      </c>
      <c r="H931" s="1">
        <v>11947.02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5717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2664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5549.52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f t="shared" si="14"/>
        <v>9450.5</v>
      </c>
      <c r="BE931" s="2" t="s">
        <v>145</v>
      </c>
    </row>
    <row r="932" spans="2:57" x14ac:dyDescent="0.25">
      <c r="B932" s="2" t="s">
        <v>148</v>
      </c>
      <c r="C932" s="2" t="s">
        <v>149</v>
      </c>
      <c r="D932" s="6" t="s">
        <v>2375</v>
      </c>
      <c r="H932" s="1">
        <v>11947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1442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3992.3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1306.4000000000001</v>
      </c>
      <c r="AZ932" s="1">
        <v>0</v>
      </c>
      <c r="BA932" s="1">
        <v>0</v>
      </c>
      <c r="BB932" s="1">
        <v>0</v>
      </c>
      <c r="BC932" s="1">
        <v>0</v>
      </c>
      <c r="BD932" s="1">
        <f t="shared" si="14"/>
        <v>5206.2999999999993</v>
      </c>
      <c r="BE932" s="2" t="s">
        <v>145</v>
      </c>
    </row>
    <row r="933" spans="2:57" x14ac:dyDescent="0.25">
      <c r="B933" s="2" t="s">
        <v>148</v>
      </c>
      <c r="C933" s="2" t="s">
        <v>149</v>
      </c>
      <c r="D933" s="6" t="s">
        <v>2375</v>
      </c>
      <c r="H933" s="1">
        <v>11947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1442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1000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f t="shared" si="14"/>
        <v>9505</v>
      </c>
      <c r="BE933" s="2" t="s">
        <v>145</v>
      </c>
    </row>
    <row r="934" spans="2:57" x14ac:dyDescent="0.25">
      <c r="B934" s="2" t="s">
        <v>148</v>
      </c>
      <c r="C934" s="2" t="s">
        <v>149</v>
      </c>
      <c r="D934" s="6" t="s">
        <v>2375</v>
      </c>
      <c r="H934" s="1">
        <v>11947.06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1442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1727.26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f t="shared" si="14"/>
        <v>8777.7999999999993</v>
      </c>
      <c r="BE934" s="2" t="s">
        <v>145</v>
      </c>
    </row>
    <row r="935" spans="2:57" x14ac:dyDescent="0.25">
      <c r="B935" s="2" t="s">
        <v>148</v>
      </c>
      <c r="C935" s="2" t="s">
        <v>149</v>
      </c>
      <c r="D935" s="6" t="s">
        <v>2375</v>
      </c>
      <c r="H935" s="1">
        <v>11947.03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457.97</v>
      </c>
      <c r="X935" s="1">
        <v>1382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2676.96</v>
      </c>
      <c r="AZ935" s="1">
        <v>0</v>
      </c>
      <c r="BA935" s="1">
        <v>0</v>
      </c>
      <c r="BB935" s="1">
        <v>0</v>
      </c>
      <c r="BC935" s="1">
        <v>0</v>
      </c>
      <c r="BD935" s="1">
        <f t="shared" si="14"/>
        <v>7430.1000000000013</v>
      </c>
      <c r="BE935" s="2" t="s">
        <v>145</v>
      </c>
    </row>
    <row r="936" spans="2:57" x14ac:dyDescent="0.25">
      <c r="B936" s="2" t="s">
        <v>148</v>
      </c>
      <c r="C936" s="2" t="s">
        <v>149</v>
      </c>
      <c r="D936" s="6" t="s">
        <v>2375</v>
      </c>
      <c r="H936" s="1">
        <v>11947.06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1442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930.46</v>
      </c>
      <c r="AF936" s="1">
        <v>2465.5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f t="shared" si="14"/>
        <v>7109.0999999999985</v>
      </c>
      <c r="BE936" s="2" t="s">
        <v>145</v>
      </c>
    </row>
    <row r="937" spans="2:57" x14ac:dyDescent="0.25">
      <c r="B937" s="2" t="s">
        <v>148</v>
      </c>
      <c r="C937" s="2" t="s">
        <v>149</v>
      </c>
      <c r="D937" s="6" t="s">
        <v>2375</v>
      </c>
      <c r="H937" s="1">
        <v>11947.04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1442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538.84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f t="shared" si="14"/>
        <v>9966.2000000000007</v>
      </c>
      <c r="BE937" s="2" t="s">
        <v>145</v>
      </c>
    </row>
    <row r="938" spans="2:57" x14ac:dyDescent="0.25">
      <c r="B938" s="2" t="s">
        <v>148</v>
      </c>
      <c r="C938" s="2" t="s">
        <v>149</v>
      </c>
      <c r="D938" s="6" t="s">
        <v>2375</v>
      </c>
      <c r="H938" s="1">
        <v>11947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1442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f t="shared" si="14"/>
        <v>10505</v>
      </c>
      <c r="BE938" s="2" t="s">
        <v>145</v>
      </c>
    </row>
    <row r="939" spans="2:57" x14ac:dyDescent="0.25">
      <c r="B939" s="2" t="s">
        <v>148</v>
      </c>
      <c r="C939" s="2" t="s">
        <v>149</v>
      </c>
      <c r="D939" s="6" t="s">
        <v>2375</v>
      </c>
      <c r="H939" s="1">
        <v>11947.03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457.97</v>
      </c>
      <c r="X939" s="1">
        <v>1382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679.08</v>
      </c>
      <c r="AF939" s="1">
        <v>1795.88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f t="shared" si="14"/>
        <v>7632.1000000000013</v>
      </c>
      <c r="BE939" s="2" t="s">
        <v>145</v>
      </c>
    </row>
    <row r="940" spans="2:57" x14ac:dyDescent="0.25">
      <c r="B940" s="2" t="s">
        <v>148</v>
      </c>
      <c r="C940" s="2" t="s">
        <v>149</v>
      </c>
      <c r="D940" s="6" t="s">
        <v>2375</v>
      </c>
      <c r="H940" s="1">
        <v>11947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1442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2961.44</v>
      </c>
      <c r="AF940" s="1">
        <v>1085.44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1997.82</v>
      </c>
      <c r="AZ940" s="1">
        <v>0</v>
      </c>
      <c r="BA940" s="1">
        <v>0</v>
      </c>
      <c r="BB940" s="1">
        <v>0</v>
      </c>
      <c r="BC940" s="1">
        <v>0</v>
      </c>
      <c r="BD940" s="1">
        <f t="shared" si="14"/>
        <v>4460.2999999999993</v>
      </c>
      <c r="BE940" s="2" t="s">
        <v>145</v>
      </c>
    </row>
    <row r="941" spans="2:57" x14ac:dyDescent="0.25">
      <c r="B941" s="2" t="s">
        <v>148</v>
      </c>
      <c r="C941" s="2" t="s">
        <v>149</v>
      </c>
      <c r="D941" s="6" t="s">
        <v>2375</v>
      </c>
      <c r="H941" s="1">
        <v>11947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1442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f t="shared" si="14"/>
        <v>10505</v>
      </c>
      <c r="BE941" s="2" t="s">
        <v>145</v>
      </c>
    </row>
    <row r="942" spans="2:57" x14ac:dyDescent="0.25">
      <c r="B942" s="2" t="s">
        <v>148</v>
      </c>
      <c r="C942" s="2" t="s">
        <v>149</v>
      </c>
      <c r="D942" s="6" t="s">
        <v>2375</v>
      </c>
      <c r="H942" s="1">
        <v>11947.08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1442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893.34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632.64</v>
      </c>
      <c r="BC942" s="1">
        <v>0</v>
      </c>
      <c r="BD942" s="1">
        <f t="shared" si="14"/>
        <v>8979.1</v>
      </c>
      <c r="BE942" s="2" t="s">
        <v>145</v>
      </c>
    </row>
    <row r="943" spans="2:57" x14ac:dyDescent="0.25">
      <c r="B943" s="2" t="s">
        <v>148</v>
      </c>
      <c r="C943" s="2" t="s">
        <v>149</v>
      </c>
      <c r="D943" s="6" t="s">
        <v>2375</v>
      </c>
      <c r="H943" s="1">
        <v>11947.02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1442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1184.4000000000001</v>
      </c>
      <c r="AF943" s="1">
        <v>2206.1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460.62</v>
      </c>
      <c r="BA943" s="1">
        <v>0</v>
      </c>
      <c r="BB943" s="1">
        <v>0</v>
      </c>
      <c r="BC943" s="1">
        <v>0</v>
      </c>
      <c r="BD943" s="1">
        <f t="shared" si="14"/>
        <v>6653.9000000000005</v>
      </c>
      <c r="BE943" s="2" t="s">
        <v>145</v>
      </c>
    </row>
    <row r="944" spans="2:57" x14ac:dyDescent="0.25">
      <c r="B944" s="2" t="s">
        <v>148</v>
      </c>
      <c r="C944" s="2" t="s">
        <v>149</v>
      </c>
      <c r="D944" s="6" t="s">
        <v>2375</v>
      </c>
      <c r="H944" s="1">
        <v>11947.02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1442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1250.26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240.41</v>
      </c>
      <c r="BA944" s="1">
        <v>0</v>
      </c>
      <c r="BB944" s="1">
        <v>0</v>
      </c>
      <c r="BC944" s="1">
        <v>0</v>
      </c>
      <c r="BD944" s="1">
        <f t="shared" si="14"/>
        <v>9014.35</v>
      </c>
      <c r="BE944" s="2" t="s">
        <v>145</v>
      </c>
    </row>
    <row r="945" spans="2:57" x14ac:dyDescent="0.25">
      <c r="B945" s="2" t="s">
        <v>148</v>
      </c>
      <c r="C945" s="2" t="s">
        <v>149</v>
      </c>
      <c r="D945" s="6" t="s">
        <v>2375</v>
      </c>
      <c r="H945" s="1">
        <v>11947.07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5717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2664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408.04</v>
      </c>
      <c r="AF945" s="1">
        <v>551.38</v>
      </c>
      <c r="AG945" s="1">
        <v>3000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300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f t="shared" si="14"/>
        <v>10740.65</v>
      </c>
      <c r="BE945" s="2" t="s">
        <v>145</v>
      </c>
    </row>
    <row r="946" spans="2:57" x14ac:dyDescent="0.25">
      <c r="B946" s="2" t="s">
        <v>148</v>
      </c>
      <c r="C946" s="2" t="s">
        <v>149</v>
      </c>
      <c r="D946" s="6" t="s">
        <v>2375</v>
      </c>
      <c r="H946" s="1">
        <v>11947.08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5717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2664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1590.28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f t="shared" si="14"/>
        <v>13409.800000000001</v>
      </c>
      <c r="BE946" s="2" t="s">
        <v>145</v>
      </c>
    </row>
    <row r="947" spans="2:57" x14ac:dyDescent="0.25">
      <c r="B947" s="2" t="s">
        <v>148</v>
      </c>
      <c r="C947" s="2" t="s">
        <v>149</v>
      </c>
      <c r="D947" s="6" t="s">
        <v>2375</v>
      </c>
      <c r="H947" s="1">
        <v>17864.73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2706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1462</v>
      </c>
      <c r="AF947" s="1">
        <v>1823.58</v>
      </c>
      <c r="AG947" s="1">
        <v>0</v>
      </c>
      <c r="AH947" s="1">
        <v>0</v>
      </c>
      <c r="AI947" s="1">
        <v>500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1070</v>
      </c>
      <c r="AY947" s="1">
        <v>1426.04</v>
      </c>
      <c r="AZ947" s="1">
        <v>686.76</v>
      </c>
      <c r="BA947" s="1">
        <v>0</v>
      </c>
      <c r="BB947" s="1">
        <v>0</v>
      </c>
      <c r="BC947" s="1">
        <v>0</v>
      </c>
      <c r="BD947" s="1">
        <f t="shared" si="14"/>
        <v>8190.35</v>
      </c>
      <c r="BE947" s="2" t="s">
        <v>422</v>
      </c>
    </row>
    <row r="948" spans="2:57" x14ac:dyDescent="0.25">
      <c r="B948" s="2" t="s">
        <v>148</v>
      </c>
      <c r="C948" s="2" t="s">
        <v>149</v>
      </c>
      <c r="D948" s="6" t="s">
        <v>2375</v>
      </c>
      <c r="H948" s="1">
        <v>21746.5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3558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300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f t="shared" si="14"/>
        <v>17888.5</v>
      </c>
      <c r="BE948" s="2" t="s">
        <v>1162</v>
      </c>
    </row>
    <row r="949" spans="2:57" x14ac:dyDescent="0.25">
      <c r="B949" s="2" t="s">
        <v>148</v>
      </c>
      <c r="C949" s="2" t="s">
        <v>149</v>
      </c>
      <c r="D949" s="6" t="s">
        <v>2375</v>
      </c>
      <c r="H949" s="1">
        <v>11947.08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5717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2664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1085.98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f t="shared" si="14"/>
        <v>13914.100000000002</v>
      </c>
      <c r="BE949" s="2" t="s">
        <v>145</v>
      </c>
    </row>
    <row r="950" spans="2:57" x14ac:dyDescent="0.25">
      <c r="B950" s="2" t="s">
        <v>148</v>
      </c>
      <c r="C950" s="2" t="s">
        <v>149</v>
      </c>
      <c r="D950" s="6" t="s">
        <v>2375</v>
      </c>
      <c r="H950" s="1">
        <v>11947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5717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2664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f t="shared" si="14"/>
        <v>15000</v>
      </c>
      <c r="BE950" s="2" t="s">
        <v>145</v>
      </c>
    </row>
    <row r="951" spans="2:57" x14ac:dyDescent="0.25">
      <c r="B951" s="2" t="s">
        <v>148</v>
      </c>
      <c r="C951" s="2" t="s">
        <v>149</v>
      </c>
      <c r="D951" s="6" t="s">
        <v>2375</v>
      </c>
      <c r="H951" s="1">
        <v>5973.51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2858.5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457.97</v>
      </c>
      <c r="X951" s="1">
        <v>1271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226.19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f t="shared" si="14"/>
        <v>6876.8500000000013</v>
      </c>
      <c r="BE951" s="2" t="s">
        <v>145</v>
      </c>
    </row>
    <row r="952" spans="2:57" x14ac:dyDescent="0.25">
      <c r="B952" s="2" t="s">
        <v>148</v>
      </c>
      <c r="C952" s="2" t="s">
        <v>149</v>
      </c>
      <c r="D952" s="6" t="s">
        <v>2375</v>
      </c>
      <c r="H952" s="1">
        <v>11947.02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5717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2664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2050.2199999999998</v>
      </c>
      <c r="AF952" s="1">
        <v>0</v>
      </c>
      <c r="AG952" s="1">
        <v>1000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f t="shared" si="14"/>
        <v>11949.800000000001</v>
      </c>
      <c r="BE952" s="2" t="s">
        <v>145</v>
      </c>
    </row>
    <row r="953" spans="2:57" x14ac:dyDescent="0.25">
      <c r="B953" s="2" t="s">
        <v>148</v>
      </c>
      <c r="C953" s="2" t="s">
        <v>149</v>
      </c>
      <c r="D953" s="6" t="s">
        <v>2375</v>
      </c>
      <c r="H953" s="1">
        <v>11947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5717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2664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200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f t="shared" si="14"/>
        <v>14800</v>
      </c>
      <c r="BE953" s="2" t="s">
        <v>145</v>
      </c>
    </row>
    <row r="954" spans="2:57" x14ac:dyDescent="0.25">
      <c r="B954" s="2" t="s">
        <v>148</v>
      </c>
      <c r="C954" s="2" t="s">
        <v>149</v>
      </c>
      <c r="D954" s="6" t="s">
        <v>2375</v>
      </c>
      <c r="H954" s="1">
        <v>11947.06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5717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2664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286.66000000000003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f t="shared" si="14"/>
        <v>14713.399999999998</v>
      </c>
      <c r="BE954" s="2" t="s">
        <v>145</v>
      </c>
    </row>
    <row r="955" spans="2:57" x14ac:dyDescent="0.25">
      <c r="B955" s="2" t="s">
        <v>148</v>
      </c>
      <c r="C955" s="2" t="s">
        <v>149</v>
      </c>
      <c r="D955" s="6" t="s">
        <v>2375</v>
      </c>
      <c r="H955" s="1">
        <v>11947.02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5717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2664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1692.28</v>
      </c>
      <c r="AF955" s="1">
        <v>444.3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2018.54</v>
      </c>
      <c r="BB955" s="1">
        <v>0</v>
      </c>
      <c r="BC955" s="1">
        <v>0</v>
      </c>
      <c r="BD955" s="1">
        <f t="shared" si="14"/>
        <v>10844.900000000001</v>
      </c>
      <c r="BE955" s="2" t="s">
        <v>145</v>
      </c>
    </row>
    <row r="956" spans="2:57" x14ac:dyDescent="0.25">
      <c r="B956" s="2" t="s">
        <v>148</v>
      </c>
      <c r="C956" s="2" t="s">
        <v>149</v>
      </c>
      <c r="D956" s="6" t="s">
        <v>2375</v>
      </c>
      <c r="H956" s="1">
        <v>11947.06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5717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2664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1712.26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250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f t="shared" si="14"/>
        <v>13037.799999999997</v>
      </c>
      <c r="BE956" s="2" t="s">
        <v>145</v>
      </c>
    </row>
    <row r="957" spans="2:57" x14ac:dyDescent="0.25">
      <c r="B957" s="2" t="s">
        <v>148</v>
      </c>
      <c r="C957" s="2" t="s">
        <v>149</v>
      </c>
      <c r="D957" s="6" t="s">
        <v>2375</v>
      </c>
      <c r="H957" s="1">
        <v>11947.04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5717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2664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646.24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f t="shared" si="14"/>
        <v>14353.800000000001</v>
      </c>
      <c r="BE957" s="2" t="s">
        <v>145</v>
      </c>
    </row>
    <row r="958" spans="2:57" x14ac:dyDescent="0.25">
      <c r="B958" s="2" t="s">
        <v>148</v>
      </c>
      <c r="C958" s="2" t="s">
        <v>149</v>
      </c>
      <c r="D958" s="6" t="s">
        <v>2375</v>
      </c>
      <c r="H958" s="1">
        <v>11947.02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5717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2664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2241.46</v>
      </c>
      <c r="AF958" s="1">
        <v>643.26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f t="shared" si="14"/>
        <v>12115.300000000001</v>
      </c>
      <c r="BE958" s="2" t="s">
        <v>145</v>
      </c>
    </row>
    <row r="959" spans="2:57" x14ac:dyDescent="0.25">
      <c r="B959" s="2" t="s">
        <v>148</v>
      </c>
      <c r="C959" s="2" t="s">
        <v>149</v>
      </c>
      <c r="D959" s="6" t="s">
        <v>2375</v>
      </c>
      <c r="H959" s="1">
        <v>11947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5717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2664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f t="shared" si="14"/>
        <v>15000</v>
      </c>
      <c r="BE959" s="2" t="s">
        <v>145</v>
      </c>
    </row>
    <row r="960" spans="2:57" x14ac:dyDescent="0.25">
      <c r="B960" s="2" t="s">
        <v>148</v>
      </c>
      <c r="C960" s="2" t="s">
        <v>149</v>
      </c>
      <c r="D960" s="6" t="s">
        <v>2375</v>
      </c>
      <c r="H960" s="1">
        <v>11947.05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6220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2771</v>
      </c>
      <c r="Y960" s="1">
        <v>0</v>
      </c>
      <c r="Z960" s="1">
        <v>946.26</v>
      </c>
      <c r="AA960" s="1">
        <v>0</v>
      </c>
      <c r="AB960" s="1">
        <v>0</v>
      </c>
      <c r="AC960" s="1">
        <v>0</v>
      </c>
      <c r="AD960" s="1">
        <v>0</v>
      </c>
      <c r="AE960" s="1">
        <v>2713.94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400</v>
      </c>
      <c r="AX960" s="1">
        <v>1070</v>
      </c>
      <c r="AY960" s="1">
        <v>0</v>
      </c>
      <c r="AZ960" s="1">
        <v>0</v>
      </c>
      <c r="BA960" s="1">
        <v>2964</v>
      </c>
      <c r="BB960" s="1">
        <v>0</v>
      </c>
      <c r="BC960" s="1">
        <v>0</v>
      </c>
      <c r="BD960" s="1">
        <f t="shared" si="14"/>
        <v>7301.8499999999985</v>
      </c>
      <c r="BE960" s="2" t="s">
        <v>145</v>
      </c>
    </row>
    <row r="961" spans="2:57" x14ac:dyDescent="0.25">
      <c r="B961" s="2" t="s">
        <v>148</v>
      </c>
      <c r="C961" s="2" t="s">
        <v>149</v>
      </c>
      <c r="D961" s="6" t="s">
        <v>2375</v>
      </c>
      <c r="H961" s="1">
        <v>11947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5717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2664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f t="shared" si="14"/>
        <v>15000</v>
      </c>
      <c r="BE961" s="2" t="s">
        <v>145</v>
      </c>
    </row>
    <row r="962" spans="2:57" x14ac:dyDescent="0.25">
      <c r="B962" s="2" t="s">
        <v>148</v>
      </c>
      <c r="C962" s="2" t="s">
        <v>149</v>
      </c>
      <c r="D962" s="6" t="s">
        <v>2375</v>
      </c>
      <c r="H962" s="1">
        <v>11947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5717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2664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f t="shared" si="14"/>
        <v>15000</v>
      </c>
      <c r="BE962" s="2" t="s">
        <v>145</v>
      </c>
    </row>
    <row r="963" spans="2:57" x14ac:dyDescent="0.25">
      <c r="B963" s="2" t="s">
        <v>148</v>
      </c>
      <c r="C963" s="2" t="s">
        <v>149</v>
      </c>
      <c r="D963" s="6" t="s">
        <v>2375</v>
      </c>
      <c r="H963" s="1">
        <v>11947.08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5717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2664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4134.54</v>
      </c>
      <c r="AF963" s="1">
        <v>1935.74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2140</v>
      </c>
      <c r="AY963" s="1">
        <v>0</v>
      </c>
      <c r="AZ963" s="1">
        <v>0</v>
      </c>
      <c r="BA963" s="1">
        <v>0</v>
      </c>
      <c r="BB963" s="1">
        <v>1177.8</v>
      </c>
      <c r="BC963" s="1">
        <v>0</v>
      </c>
      <c r="BD963" s="1">
        <f t="shared" si="14"/>
        <v>5612.0000000000009</v>
      </c>
      <c r="BE963" s="2" t="s">
        <v>145</v>
      </c>
    </row>
    <row r="964" spans="2:57" x14ac:dyDescent="0.25">
      <c r="B964" s="2" t="s">
        <v>148</v>
      </c>
      <c r="C964" s="2" t="s">
        <v>149</v>
      </c>
      <c r="D964" s="6" t="s">
        <v>2375</v>
      </c>
      <c r="H964" s="1">
        <v>11947.05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5717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2664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1089</v>
      </c>
      <c r="AF964" s="1">
        <v>906.34</v>
      </c>
      <c r="AG964" s="1">
        <v>2000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1197.96</v>
      </c>
      <c r="AZ964" s="1">
        <v>0</v>
      </c>
      <c r="BA964" s="1">
        <v>0</v>
      </c>
      <c r="BB964" s="1">
        <v>0</v>
      </c>
      <c r="BC964" s="1">
        <v>0</v>
      </c>
      <c r="BD964" s="1">
        <f t="shared" si="14"/>
        <v>9806.75</v>
      </c>
      <c r="BE964" s="2" t="s">
        <v>145</v>
      </c>
    </row>
    <row r="965" spans="2:57" x14ac:dyDescent="0.25">
      <c r="B965" s="2" t="s">
        <v>148</v>
      </c>
      <c r="C965" s="2" t="s">
        <v>149</v>
      </c>
      <c r="D965" s="6" t="s">
        <v>2375</v>
      </c>
      <c r="H965" s="1">
        <v>11947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5717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2664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400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f t="shared" si="14"/>
        <v>14600</v>
      </c>
      <c r="BE965" s="2" t="s">
        <v>145</v>
      </c>
    </row>
    <row r="966" spans="2:57" x14ac:dyDescent="0.25">
      <c r="B966" s="2" t="s">
        <v>148</v>
      </c>
      <c r="C966" s="2" t="s">
        <v>149</v>
      </c>
      <c r="D966" s="6" t="s">
        <v>2375</v>
      </c>
      <c r="H966" s="1">
        <v>11947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5717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2664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3444.4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f t="shared" si="14"/>
        <v>11555.6</v>
      </c>
      <c r="BE966" s="2" t="s">
        <v>145</v>
      </c>
    </row>
    <row r="967" spans="2:57" x14ac:dyDescent="0.25">
      <c r="B967" s="2" t="s">
        <v>148</v>
      </c>
      <c r="C967" s="2" t="s">
        <v>149</v>
      </c>
      <c r="D967" s="6" t="s">
        <v>2375</v>
      </c>
      <c r="H967" s="1">
        <v>11947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5717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2664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4000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f t="shared" si="14"/>
        <v>11000</v>
      </c>
      <c r="BE967" s="2" t="s">
        <v>145</v>
      </c>
    </row>
    <row r="968" spans="2:57" x14ac:dyDescent="0.25">
      <c r="B968" s="2" t="s">
        <v>148</v>
      </c>
      <c r="C968" s="2" t="s">
        <v>149</v>
      </c>
      <c r="D968" s="6" t="s">
        <v>2375</v>
      </c>
      <c r="H968" s="1">
        <v>11947.04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1442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358.84</v>
      </c>
      <c r="AF968" s="1">
        <v>0</v>
      </c>
      <c r="AG968" s="1">
        <v>1000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400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f t="shared" si="14"/>
        <v>8746.2000000000007</v>
      </c>
      <c r="BE968" s="2" t="s">
        <v>145</v>
      </c>
    </row>
    <row r="969" spans="2:57" x14ac:dyDescent="0.25">
      <c r="B969" s="2" t="s">
        <v>148</v>
      </c>
      <c r="C969" s="2" t="s">
        <v>149</v>
      </c>
      <c r="D969" s="6" t="s">
        <v>2375</v>
      </c>
      <c r="H969" s="1">
        <v>11947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1442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f t="shared" si="14"/>
        <v>10505</v>
      </c>
      <c r="BE969" s="2" t="s">
        <v>145</v>
      </c>
    </row>
    <row r="970" spans="2:57" x14ac:dyDescent="0.25">
      <c r="B970" s="2" t="s">
        <v>148</v>
      </c>
      <c r="C970" s="2" t="s">
        <v>149</v>
      </c>
      <c r="D970" s="6" t="s">
        <v>2375</v>
      </c>
      <c r="H970" s="1">
        <v>11947.08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1442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1759.08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400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f t="shared" si="14"/>
        <v>8346</v>
      </c>
      <c r="BE970" s="2" t="s">
        <v>145</v>
      </c>
    </row>
    <row r="971" spans="2:57" x14ac:dyDescent="0.25">
      <c r="B971" s="2" t="s">
        <v>148</v>
      </c>
      <c r="C971" s="2" t="s">
        <v>149</v>
      </c>
      <c r="D971" s="6" t="s">
        <v>2375</v>
      </c>
      <c r="H971" s="1">
        <v>11947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1442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1369.5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590</v>
      </c>
      <c r="BA971" s="1">
        <v>0</v>
      </c>
      <c r="BB971" s="1">
        <v>0</v>
      </c>
      <c r="BC971" s="1">
        <v>0</v>
      </c>
      <c r="BD971" s="1">
        <f t="shared" si="14"/>
        <v>8545.5</v>
      </c>
      <c r="BE971" s="2" t="s">
        <v>145</v>
      </c>
    </row>
    <row r="972" spans="2:57" x14ac:dyDescent="0.25">
      <c r="B972" s="2" t="s">
        <v>148</v>
      </c>
      <c r="C972" s="2" t="s">
        <v>149</v>
      </c>
      <c r="D972" s="6" t="s">
        <v>2375</v>
      </c>
      <c r="H972" s="1">
        <v>11947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1442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f t="shared" si="14"/>
        <v>10505</v>
      </c>
      <c r="BE972" s="2" t="s">
        <v>145</v>
      </c>
    </row>
    <row r="973" spans="2:57" x14ac:dyDescent="0.25">
      <c r="B973" s="2" t="s">
        <v>148</v>
      </c>
      <c r="C973" s="2" t="s">
        <v>149</v>
      </c>
      <c r="D973" s="6" t="s">
        <v>2375</v>
      </c>
      <c r="H973" s="1">
        <v>11947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1442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f t="shared" si="14"/>
        <v>10505</v>
      </c>
      <c r="BE973" s="2" t="s">
        <v>145</v>
      </c>
    </row>
    <row r="974" spans="2:57" x14ac:dyDescent="0.25">
      <c r="B974" s="2" t="s">
        <v>148</v>
      </c>
      <c r="C974" s="2" t="s">
        <v>149</v>
      </c>
      <c r="D974" s="6" t="s">
        <v>2375</v>
      </c>
      <c r="H974" s="1">
        <v>11947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1442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222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f t="shared" ref="BD974:BD1037" si="15">H974+I974+J974+K974+L974+M974+N974+O974+P974+Q974+R974+S974+T974+U974+V974-W974-X974-Y974-Z974-AA974-AB974-AC974-AD974-AE974-AF974-AG974-AH974-AI974-AJ974-AK974-AL974-AM974-AN974-AO974-AP974-AQ974-AR974-AS974-AT974-AU974-AV974-AW974-AX974-AY974-AZ974-BA974-BB974-BC974</f>
        <v>10283</v>
      </c>
      <c r="BE974" s="2" t="s">
        <v>145</v>
      </c>
    </row>
    <row r="975" spans="2:57" x14ac:dyDescent="0.25">
      <c r="B975" s="2" t="s">
        <v>148</v>
      </c>
      <c r="C975" s="2" t="s">
        <v>149</v>
      </c>
      <c r="D975" s="6" t="s">
        <v>2375</v>
      </c>
      <c r="H975" s="1">
        <v>11947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1442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f t="shared" si="15"/>
        <v>10505</v>
      </c>
      <c r="BE975" s="2" t="s">
        <v>145</v>
      </c>
    </row>
    <row r="976" spans="2:57" x14ac:dyDescent="0.25">
      <c r="B976" s="2" t="s">
        <v>148</v>
      </c>
      <c r="C976" s="2" t="s">
        <v>149</v>
      </c>
      <c r="D976" s="6" t="s">
        <v>2375</v>
      </c>
      <c r="H976" s="1">
        <v>11947.06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457.97</v>
      </c>
      <c r="X976" s="1">
        <v>1382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1089.1199999999999</v>
      </c>
      <c r="AF976" s="1">
        <v>1197.6199999999999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2235.1</v>
      </c>
      <c r="AZ976" s="1">
        <v>0</v>
      </c>
      <c r="BA976" s="1">
        <v>0</v>
      </c>
      <c r="BB976" s="1">
        <v>0</v>
      </c>
      <c r="BC976" s="1">
        <v>0</v>
      </c>
      <c r="BD976" s="1">
        <f t="shared" si="15"/>
        <v>5585.2500000000018</v>
      </c>
      <c r="BE976" s="2" t="s">
        <v>145</v>
      </c>
    </row>
    <row r="977" spans="2:57" x14ac:dyDescent="0.25">
      <c r="B977" s="2" t="s">
        <v>148</v>
      </c>
      <c r="C977" s="2" t="s">
        <v>149</v>
      </c>
      <c r="D977" s="6" t="s">
        <v>2375</v>
      </c>
      <c r="H977" s="1">
        <v>11947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5717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2664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151.6</v>
      </c>
      <c r="BA977" s="1">
        <v>0</v>
      </c>
      <c r="BB977" s="1">
        <v>0</v>
      </c>
      <c r="BC977" s="1">
        <v>0</v>
      </c>
      <c r="BD977" s="1">
        <f t="shared" si="15"/>
        <v>14848.4</v>
      </c>
      <c r="BE977" s="2" t="s">
        <v>145</v>
      </c>
    </row>
    <row r="978" spans="2:57" x14ac:dyDescent="0.25">
      <c r="B978" s="2" t="s">
        <v>148</v>
      </c>
      <c r="C978" s="2" t="s">
        <v>149</v>
      </c>
      <c r="D978" s="6" t="s">
        <v>2375</v>
      </c>
      <c r="H978" s="1">
        <v>17864.759999999998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5717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3988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9444.56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f t="shared" si="15"/>
        <v>10149.199999999999</v>
      </c>
      <c r="BE978" s="2" t="s">
        <v>422</v>
      </c>
    </row>
    <row r="979" spans="2:57" x14ac:dyDescent="0.25">
      <c r="B979" s="2" t="s">
        <v>148</v>
      </c>
      <c r="C979" s="2" t="s">
        <v>149</v>
      </c>
      <c r="D979" s="6" t="s">
        <v>2375</v>
      </c>
      <c r="H979" s="1">
        <v>11947.02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5717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2664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3945.02</v>
      </c>
      <c r="AF979" s="1">
        <v>3026.1</v>
      </c>
      <c r="AG979" s="1">
        <v>1000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2964</v>
      </c>
      <c r="BB979" s="1">
        <v>0</v>
      </c>
      <c r="BC979" s="1">
        <v>0</v>
      </c>
      <c r="BD979" s="1">
        <f t="shared" si="15"/>
        <v>4064.8999999999996</v>
      </c>
      <c r="BE979" s="2" t="s">
        <v>145</v>
      </c>
    </row>
    <row r="980" spans="2:57" x14ac:dyDescent="0.25">
      <c r="B980" s="2" t="s">
        <v>148</v>
      </c>
      <c r="C980" s="2" t="s">
        <v>149</v>
      </c>
      <c r="D980" s="6" t="s">
        <v>2375</v>
      </c>
      <c r="H980" s="1">
        <v>11947.02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5717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457.97</v>
      </c>
      <c r="X980" s="1">
        <v>2603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2400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f t="shared" si="15"/>
        <v>12203.05</v>
      </c>
      <c r="BE980" s="2" t="s">
        <v>145</v>
      </c>
    </row>
    <row r="981" spans="2:57" x14ac:dyDescent="0.25">
      <c r="B981" s="2" t="s">
        <v>148</v>
      </c>
      <c r="C981" s="2" t="s">
        <v>149</v>
      </c>
      <c r="D981" s="6" t="s">
        <v>2375</v>
      </c>
      <c r="H981" s="1">
        <v>11947.02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6723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2878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833.22</v>
      </c>
      <c r="AF981" s="1">
        <v>0</v>
      </c>
      <c r="AG981" s="1">
        <v>3000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f t="shared" si="15"/>
        <v>11958.800000000001</v>
      </c>
      <c r="BE981" s="2" t="s">
        <v>145</v>
      </c>
    </row>
    <row r="982" spans="2:57" x14ac:dyDescent="0.25">
      <c r="B982" s="2" t="s">
        <v>148</v>
      </c>
      <c r="C982" s="2" t="s">
        <v>149</v>
      </c>
      <c r="D982" s="6" t="s">
        <v>2375</v>
      </c>
      <c r="H982" s="1">
        <v>11947.04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5717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2664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345.34</v>
      </c>
      <c r="BA982" s="1">
        <v>0</v>
      </c>
      <c r="BB982" s="1">
        <v>0</v>
      </c>
      <c r="BC982" s="1">
        <v>0</v>
      </c>
      <c r="BD982" s="1">
        <f t="shared" si="15"/>
        <v>14654.7</v>
      </c>
      <c r="BE982" s="2" t="s">
        <v>145</v>
      </c>
    </row>
    <row r="983" spans="2:57" x14ac:dyDescent="0.25">
      <c r="B983" s="2" t="s">
        <v>148</v>
      </c>
      <c r="C983" s="2" t="s">
        <v>149</v>
      </c>
      <c r="D983" s="6" t="s">
        <v>2375</v>
      </c>
      <c r="H983" s="1">
        <v>11947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5717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2664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2395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f t="shared" si="15"/>
        <v>12605</v>
      </c>
      <c r="BE983" s="2" t="s">
        <v>145</v>
      </c>
    </row>
    <row r="984" spans="2:57" x14ac:dyDescent="0.25">
      <c r="B984" s="2" t="s">
        <v>148</v>
      </c>
      <c r="C984" s="2" t="s">
        <v>149</v>
      </c>
      <c r="D984" s="6" t="s">
        <v>2375</v>
      </c>
      <c r="H984" s="1">
        <v>11947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5717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2664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f t="shared" si="15"/>
        <v>15000</v>
      </c>
      <c r="BE984" s="2" t="s">
        <v>145</v>
      </c>
    </row>
    <row r="985" spans="2:57" x14ac:dyDescent="0.25">
      <c r="B985" s="2" t="s">
        <v>148</v>
      </c>
      <c r="C985" s="2" t="s">
        <v>149</v>
      </c>
      <c r="D985" s="6" t="s">
        <v>2375</v>
      </c>
      <c r="H985" s="1">
        <v>11947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5717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2664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f t="shared" si="15"/>
        <v>15000</v>
      </c>
      <c r="BE985" s="2" t="s">
        <v>145</v>
      </c>
    </row>
    <row r="986" spans="2:57" x14ac:dyDescent="0.25">
      <c r="B986" s="2" t="s">
        <v>148</v>
      </c>
      <c r="C986" s="2" t="s">
        <v>149</v>
      </c>
      <c r="D986" s="6" t="s">
        <v>2375</v>
      </c>
      <c r="H986" s="1">
        <v>11947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5717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2664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4492.18</v>
      </c>
      <c r="AF986" s="1">
        <v>1292.46</v>
      </c>
      <c r="AG986" s="1">
        <v>2600</v>
      </c>
      <c r="AH986" s="1">
        <v>0</v>
      </c>
      <c r="AI986" s="1">
        <v>286.66000000000003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f t="shared" si="15"/>
        <v>6328.7000000000007</v>
      </c>
      <c r="BE986" s="2" t="s">
        <v>145</v>
      </c>
    </row>
    <row r="987" spans="2:57" x14ac:dyDescent="0.25">
      <c r="B987" s="2" t="s">
        <v>148</v>
      </c>
      <c r="C987" s="2" t="s">
        <v>149</v>
      </c>
      <c r="D987" s="6" t="s">
        <v>2375</v>
      </c>
      <c r="H987" s="1">
        <v>11947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5717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2664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2151.7199999999998</v>
      </c>
      <c r="AF987" s="1">
        <v>918.88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f t="shared" si="15"/>
        <v>11929.400000000001</v>
      </c>
      <c r="BE987" s="2" t="s">
        <v>145</v>
      </c>
    </row>
    <row r="988" spans="2:57" x14ac:dyDescent="0.25">
      <c r="B988" s="2" t="s">
        <v>148</v>
      </c>
      <c r="C988" s="2" t="s">
        <v>149</v>
      </c>
      <c r="D988" s="6" t="s">
        <v>2375</v>
      </c>
      <c r="H988" s="1">
        <v>11947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5717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2664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f t="shared" si="15"/>
        <v>15000</v>
      </c>
      <c r="BE988" s="2" t="s">
        <v>145</v>
      </c>
    </row>
    <row r="989" spans="2:57" x14ac:dyDescent="0.25">
      <c r="B989" s="2" t="s">
        <v>148</v>
      </c>
      <c r="C989" s="2" t="s">
        <v>149</v>
      </c>
      <c r="D989" s="6" t="s">
        <v>2375</v>
      </c>
      <c r="H989" s="1">
        <v>11947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5717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2664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1299.8</v>
      </c>
      <c r="AF989" s="1">
        <v>1893.6</v>
      </c>
      <c r="AG989" s="1">
        <v>3000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f t="shared" si="15"/>
        <v>8806.6</v>
      </c>
      <c r="BE989" s="2" t="s">
        <v>145</v>
      </c>
    </row>
    <row r="990" spans="2:57" x14ac:dyDescent="0.25">
      <c r="B990" s="2" t="s">
        <v>148</v>
      </c>
      <c r="C990" s="2" t="s">
        <v>149</v>
      </c>
      <c r="D990" s="6" t="s">
        <v>2375</v>
      </c>
      <c r="H990" s="1">
        <v>11947.02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5717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2664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1027.1199999999999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f t="shared" si="15"/>
        <v>13972.900000000001</v>
      </c>
      <c r="BE990" s="2" t="s">
        <v>145</v>
      </c>
    </row>
    <row r="991" spans="2:57" x14ac:dyDescent="0.25">
      <c r="B991" s="2" t="s">
        <v>148</v>
      </c>
      <c r="C991" s="2" t="s">
        <v>149</v>
      </c>
      <c r="D991" s="6" t="s">
        <v>2375</v>
      </c>
      <c r="H991" s="1">
        <v>11947.08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5717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2664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1835.38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2140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f t="shared" si="15"/>
        <v>11024.7</v>
      </c>
      <c r="BE991" s="2" t="s">
        <v>145</v>
      </c>
    </row>
    <row r="992" spans="2:57" x14ac:dyDescent="0.25">
      <c r="B992" s="2" t="s">
        <v>148</v>
      </c>
      <c r="C992" s="2" t="s">
        <v>149</v>
      </c>
      <c r="D992" s="6" t="s">
        <v>2375</v>
      </c>
      <c r="H992" s="1">
        <v>11947.04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5717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2664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1810.54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f t="shared" si="15"/>
        <v>13189.5</v>
      </c>
      <c r="BE992" s="2" t="s">
        <v>145</v>
      </c>
    </row>
    <row r="993" spans="2:57" x14ac:dyDescent="0.25">
      <c r="B993" s="2" t="s">
        <v>148</v>
      </c>
      <c r="C993" s="2" t="s">
        <v>149</v>
      </c>
      <c r="D993" s="6" t="s">
        <v>2375</v>
      </c>
      <c r="H993" s="1">
        <v>35998.06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23402.14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14140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f t="shared" si="15"/>
        <v>45260.2</v>
      </c>
      <c r="BE993" s="2" t="s">
        <v>1998</v>
      </c>
    </row>
    <row r="994" spans="2:57" x14ac:dyDescent="0.25">
      <c r="B994" s="2" t="s">
        <v>148</v>
      </c>
      <c r="C994" s="2" t="s">
        <v>149</v>
      </c>
      <c r="D994" s="6" t="s">
        <v>2375</v>
      </c>
      <c r="H994" s="1">
        <v>11947.06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6723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2878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2187.7600000000002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f t="shared" si="15"/>
        <v>13604.299999999997</v>
      </c>
      <c r="BE994" s="2" t="s">
        <v>145</v>
      </c>
    </row>
    <row r="995" spans="2:57" x14ac:dyDescent="0.25">
      <c r="B995" s="2" t="s">
        <v>148</v>
      </c>
      <c r="C995" s="2" t="s">
        <v>149</v>
      </c>
      <c r="D995" s="6" t="s">
        <v>2375</v>
      </c>
      <c r="H995" s="1">
        <v>11947.06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5717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2664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3436.26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f t="shared" si="15"/>
        <v>11563.799999999997</v>
      </c>
      <c r="BE995" s="2" t="s">
        <v>145</v>
      </c>
    </row>
    <row r="996" spans="2:57" x14ac:dyDescent="0.25">
      <c r="B996" s="2" t="s">
        <v>148</v>
      </c>
      <c r="C996" s="2" t="s">
        <v>149</v>
      </c>
      <c r="D996" s="6" t="s">
        <v>2375</v>
      </c>
      <c r="H996" s="1">
        <v>11947.08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5717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2664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7306.88</v>
      </c>
      <c r="AF996" s="1">
        <v>0</v>
      </c>
      <c r="AG996" s="1">
        <v>1000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f t="shared" si="15"/>
        <v>6693.2000000000016</v>
      </c>
      <c r="BE996" s="2" t="s">
        <v>145</v>
      </c>
    </row>
    <row r="997" spans="2:57" x14ac:dyDescent="0.25">
      <c r="B997" s="2" t="s">
        <v>148</v>
      </c>
      <c r="C997" s="2" t="s">
        <v>149</v>
      </c>
      <c r="D997" s="6" t="s">
        <v>2375</v>
      </c>
      <c r="H997" s="1">
        <v>11947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5717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2664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2300.8000000000002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f t="shared" si="15"/>
        <v>12699.2</v>
      </c>
      <c r="BE997" s="2" t="s">
        <v>145</v>
      </c>
    </row>
    <row r="998" spans="2:57" x14ac:dyDescent="0.25">
      <c r="B998" s="2" t="s">
        <v>148</v>
      </c>
      <c r="C998" s="2" t="s">
        <v>149</v>
      </c>
      <c r="D998" s="6" t="s">
        <v>2375</v>
      </c>
      <c r="H998" s="1">
        <v>11947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5717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2664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f t="shared" si="15"/>
        <v>15000</v>
      </c>
      <c r="BE998" s="2" t="s">
        <v>145</v>
      </c>
    </row>
    <row r="999" spans="2:57" x14ac:dyDescent="0.25">
      <c r="B999" s="2" t="s">
        <v>17</v>
      </c>
      <c r="C999" s="2" t="s">
        <v>149</v>
      </c>
      <c r="D999" s="6" t="s">
        <v>2375</v>
      </c>
      <c r="H999" s="1">
        <v>18670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2878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700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2016.2</v>
      </c>
      <c r="AZ999" s="1">
        <v>0</v>
      </c>
      <c r="BA999" s="1">
        <v>0</v>
      </c>
      <c r="BB999" s="1">
        <v>0</v>
      </c>
      <c r="BC999" s="1">
        <v>0</v>
      </c>
      <c r="BD999" s="1">
        <f t="shared" si="15"/>
        <v>13075.8</v>
      </c>
      <c r="BE999" s="2" t="s">
        <v>1485</v>
      </c>
    </row>
    <row r="1000" spans="2:57" x14ac:dyDescent="0.25">
      <c r="B1000" s="2" t="s">
        <v>148</v>
      </c>
      <c r="C1000" s="2" t="s">
        <v>149</v>
      </c>
      <c r="D1000" s="6" t="s">
        <v>2375</v>
      </c>
      <c r="H1000" s="1">
        <v>11947.08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5717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2664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1541.58</v>
      </c>
      <c r="AF1000" s="1">
        <v>0</v>
      </c>
      <c r="AG1000" s="1">
        <v>2400</v>
      </c>
      <c r="AH1000" s="1">
        <v>0</v>
      </c>
      <c r="AI1000" s="1">
        <v>0</v>
      </c>
      <c r="AJ1000" s="1">
        <v>100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f t="shared" si="15"/>
        <v>10958.500000000002</v>
      </c>
      <c r="BE1000" s="2" t="s">
        <v>145</v>
      </c>
    </row>
    <row r="1001" spans="2:57" x14ac:dyDescent="0.25">
      <c r="B1001" s="2" t="s">
        <v>148</v>
      </c>
      <c r="C1001" s="2" t="s">
        <v>149</v>
      </c>
      <c r="D1001" s="6" t="s">
        <v>2375</v>
      </c>
      <c r="H1001" s="1">
        <v>26503.16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12496.84</v>
      </c>
      <c r="O1001" s="1">
        <v>0</v>
      </c>
      <c r="P1001" s="1">
        <v>5000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9520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4000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f t="shared" si="15"/>
        <v>30480</v>
      </c>
      <c r="BE1001" s="2" t="s">
        <v>2125</v>
      </c>
    </row>
    <row r="1002" spans="2:57" x14ac:dyDescent="0.25">
      <c r="B1002" s="2" t="s">
        <v>148</v>
      </c>
      <c r="C1002" s="2" t="s">
        <v>149</v>
      </c>
      <c r="D1002" s="6" t="s">
        <v>2375</v>
      </c>
      <c r="H1002" s="1">
        <v>11947.02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915.94</v>
      </c>
      <c r="X1002" s="1">
        <v>1322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2867.08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350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f t="shared" si="15"/>
        <v>6492</v>
      </c>
      <c r="BE1002" s="2" t="s">
        <v>145</v>
      </c>
    </row>
    <row r="1003" spans="2:57" x14ac:dyDescent="0.25">
      <c r="B1003" s="2" t="s">
        <v>148</v>
      </c>
      <c r="C1003" s="2" t="s">
        <v>149</v>
      </c>
      <c r="D1003" s="6" t="s">
        <v>2375</v>
      </c>
      <c r="H1003" s="1">
        <v>11947.04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1442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2415.84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350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f t="shared" si="15"/>
        <v>7739.2000000000007</v>
      </c>
      <c r="BE1003" s="2" t="s">
        <v>145</v>
      </c>
    </row>
    <row r="1004" spans="2:57" x14ac:dyDescent="0.25">
      <c r="B1004" s="2" t="s">
        <v>148</v>
      </c>
      <c r="C1004" s="2" t="s">
        <v>149</v>
      </c>
      <c r="D1004" s="6" t="s">
        <v>2375</v>
      </c>
      <c r="H1004" s="1">
        <v>11947.03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1442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2187.98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350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f t="shared" si="15"/>
        <v>7967.0500000000011</v>
      </c>
      <c r="BE1004" s="2" t="s">
        <v>145</v>
      </c>
    </row>
    <row r="1005" spans="2:57" x14ac:dyDescent="0.25">
      <c r="B1005" s="2" t="s">
        <v>148</v>
      </c>
      <c r="C1005" s="2" t="s">
        <v>149</v>
      </c>
      <c r="D1005" s="6" t="s">
        <v>2375</v>
      </c>
      <c r="H1005" s="1">
        <v>11947.05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915.94</v>
      </c>
      <c r="X1005" s="1">
        <v>1321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2532.36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300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f t="shared" si="15"/>
        <v>6877.7499999999982</v>
      </c>
      <c r="BE1005" s="2" t="s">
        <v>145</v>
      </c>
    </row>
    <row r="1006" spans="2:57" x14ac:dyDescent="0.25">
      <c r="B1006" s="2" t="s">
        <v>148</v>
      </c>
      <c r="C1006" s="2" t="s">
        <v>149</v>
      </c>
      <c r="D1006" s="6" t="s">
        <v>2375</v>
      </c>
      <c r="H1006" s="1">
        <v>11947.06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1442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1750.26</v>
      </c>
      <c r="AZ1006" s="1">
        <v>0</v>
      </c>
      <c r="BA1006" s="1">
        <v>0</v>
      </c>
      <c r="BB1006" s="1">
        <v>0</v>
      </c>
      <c r="BC1006" s="1">
        <v>0</v>
      </c>
      <c r="BD1006" s="1">
        <f t="shared" si="15"/>
        <v>8754.7999999999993</v>
      </c>
      <c r="BE1006" s="2" t="s">
        <v>145</v>
      </c>
    </row>
    <row r="1007" spans="2:57" x14ac:dyDescent="0.25">
      <c r="B1007" s="2" t="s">
        <v>148</v>
      </c>
      <c r="C1007" s="2" t="s">
        <v>149</v>
      </c>
      <c r="D1007" s="6" t="s">
        <v>2375</v>
      </c>
      <c r="H1007" s="1">
        <v>11947.04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1442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3482.04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f t="shared" si="15"/>
        <v>7023.0000000000009</v>
      </c>
      <c r="BE1007" s="2" t="s">
        <v>145</v>
      </c>
    </row>
    <row r="1008" spans="2:57" x14ac:dyDescent="0.25">
      <c r="B1008" s="2" t="s">
        <v>148</v>
      </c>
      <c r="C1008" s="2" t="s">
        <v>149</v>
      </c>
      <c r="D1008" s="6" t="s">
        <v>2375</v>
      </c>
      <c r="H1008" s="1">
        <v>11947.08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1442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1830.08</v>
      </c>
      <c r="AZ1008" s="1">
        <v>0</v>
      </c>
      <c r="BA1008" s="1">
        <v>0</v>
      </c>
      <c r="BB1008" s="1">
        <v>0</v>
      </c>
      <c r="BC1008" s="1">
        <v>0</v>
      </c>
      <c r="BD1008" s="1">
        <f t="shared" si="15"/>
        <v>8675</v>
      </c>
      <c r="BE1008" s="2" t="s">
        <v>145</v>
      </c>
    </row>
    <row r="1009" spans="2:57" x14ac:dyDescent="0.25">
      <c r="B1009" s="2" t="s">
        <v>148</v>
      </c>
      <c r="C1009" s="2" t="s">
        <v>149</v>
      </c>
      <c r="D1009" s="6" t="s">
        <v>2375</v>
      </c>
      <c r="H1009" s="1">
        <v>11947.06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1442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643.26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1070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f t="shared" si="15"/>
        <v>8791.7999999999993</v>
      </c>
      <c r="BE1009" s="2" t="s">
        <v>145</v>
      </c>
    </row>
    <row r="1010" spans="2:57" x14ac:dyDescent="0.25">
      <c r="B1010" s="2" t="s">
        <v>148</v>
      </c>
      <c r="C1010" s="2" t="s">
        <v>149</v>
      </c>
      <c r="D1010" s="6" t="s">
        <v>2375</v>
      </c>
      <c r="H1010" s="1">
        <v>11947.06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1442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2531.2199999999998</v>
      </c>
      <c r="AF1010" s="1">
        <v>3029.52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118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1070</v>
      </c>
      <c r="AY1010" s="1">
        <v>0</v>
      </c>
      <c r="AZ1010" s="1">
        <v>329.62</v>
      </c>
      <c r="BA1010" s="1">
        <v>0</v>
      </c>
      <c r="BB1010" s="1">
        <v>0</v>
      </c>
      <c r="BC1010" s="1">
        <v>0</v>
      </c>
      <c r="BD1010" s="1">
        <f t="shared" si="15"/>
        <v>3426.7</v>
      </c>
      <c r="BE1010" s="2" t="s">
        <v>145</v>
      </c>
    </row>
    <row r="1011" spans="2:57" x14ac:dyDescent="0.25">
      <c r="B1011" s="2" t="s">
        <v>148</v>
      </c>
      <c r="C1011" s="2" t="s">
        <v>149</v>
      </c>
      <c r="D1011" s="6" t="s">
        <v>2375</v>
      </c>
      <c r="H1011" s="1">
        <v>11947.08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1442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1863.5</v>
      </c>
      <c r="AF1011" s="1">
        <v>1842.88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350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f t="shared" si="15"/>
        <v>6448.7</v>
      </c>
      <c r="BE1011" s="2" t="s">
        <v>145</v>
      </c>
    </row>
    <row r="1012" spans="2:57" x14ac:dyDescent="0.25">
      <c r="B1012" s="2" t="s">
        <v>148</v>
      </c>
      <c r="C1012" s="2" t="s">
        <v>149</v>
      </c>
      <c r="D1012" s="6" t="s">
        <v>2375</v>
      </c>
      <c r="H1012" s="1">
        <v>11947.08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1442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1633.02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3309.06</v>
      </c>
      <c r="AZ1012" s="1">
        <v>0</v>
      </c>
      <c r="BA1012" s="1">
        <v>0</v>
      </c>
      <c r="BB1012" s="1">
        <v>0</v>
      </c>
      <c r="BC1012" s="1">
        <v>0</v>
      </c>
      <c r="BD1012" s="1">
        <f t="shared" si="15"/>
        <v>5563</v>
      </c>
      <c r="BE1012" s="2" t="s">
        <v>145</v>
      </c>
    </row>
    <row r="1013" spans="2:57" x14ac:dyDescent="0.25">
      <c r="B1013" s="2" t="s">
        <v>148</v>
      </c>
      <c r="C1013" s="2" t="s">
        <v>149</v>
      </c>
      <c r="D1013" s="6" t="s">
        <v>2375</v>
      </c>
      <c r="H1013" s="1">
        <v>11947.04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5717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2664</v>
      </c>
      <c r="Y1013" s="1">
        <v>0</v>
      </c>
      <c r="Z1013" s="1">
        <v>1081.44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2000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f t="shared" si="15"/>
        <v>11918.6</v>
      </c>
      <c r="BE1013" s="2" t="s">
        <v>145</v>
      </c>
    </row>
    <row r="1014" spans="2:57" x14ac:dyDescent="0.25">
      <c r="B1014" s="2" t="s">
        <v>148</v>
      </c>
      <c r="C1014" s="2" t="s">
        <v>149</v>
      </c>
      <c r="D1014" s="6" t="s">
        <v>2375</v>
      </c>
      <c r="H1014" s="1">
        <v>11947.02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5717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2664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1248.24</v>
      </c>
      <c r="AF1014" s="1">
        <v>1286.3800000000001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f t="shared" si="15"/>
        <v>12465.400000000001</v>
      </c>
      <c r="BE1014" s="2" t="s">
        <v>145</v>
      </c>
    </row>
    <row r="1015" spans="2:57" x14ac:dyDescent="0.25">
      <c r="B1015" s="2" t="s">
        <v>148</v>
      </c>
      <c r="C1015" s="2" t="s">
        <v>149</v>
      </c>
      <c r="D1015" s="6" t="s">
        <v>2375</v>
      </c>
      <c r="H1015" s="1">
        <v>11947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5717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2664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3978.4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2964</v>
      </c>
      <c r="BB1015" s="1">
        <v>0</v>
      </c>
      <c r="BC1015" s="1">
        <v>0</v>
      </c>
      <c r="BD1015" s="1">
        <f t="shared" si="15"/>
        <v>8057.6</v>
      </c>
      <c r="BE1015" s="2" t="s">
        <v>145</v>
      </c>
    </row>
    <row r="1016" spans="2:57" x14ac:dyDescent="0.25">
      <c r="B1016" s="2" t="s">
        <v>148</v>
      </c>
      <c r="C1016" s="2" t="s">
        <v>149</v>
      </c>
      <c r="D1016" s="6" t="s">
        <v>2375</v>
      </c>
      <c r="H1016" s="1">
        <v>11947.08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5717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2664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3308.58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f t="shared" si="15"/>
        <v>11691.500000000002</v>
      </c>
      <c r="BE1016" s="2" t="s">
        <v>145</v>
      </c>
    </row>
    <row r="1017" spans="2:57" x14ac:dyDescent="0.25">
      <c r="B1017" s="2" t="s">
        <v>148</v>
      </c>
      <c r="C1017" s="2" t="s">
        <v>149</v>
      </c>
      <c r="D1017" s="6" t="s">
        <v>2375</v>
      </c>
      <c r="H1017" s="1">
        <v>11947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5717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2664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f t="shared" si="15"/>
        <v>15000</v>
      </c>
      <c r="BE1017" s="2" t="s">
        <v>145</v>
      </c>
    </row>
    <row r="1018" spans="2:57" x14ac:dyDescent="0.25">
      <c r="B1018" s="2" t="s">
        <v>148</v>
      </c>
      <c r="C1018" s="2" t="s">
        <v>149</v>
      </c>
      <c r="D1018" s="6" t="s">
        <v>2375</v>
      </c>
      <c r="H1018" s="1">
        <v>11947.04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5717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2664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986.54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f t="shared" si="15"/>
        <v>14013.5</v>
      </c>
      <c r="BE1018" s="2" t="s">
        <v>145</v>
      </c>
    </row>
    <row r="1019" spans="2:57" x14ac:dyDescent="0.25">
      <c r="B1019" s="2" t="s">
        <v>148</v>
      </c>
      <c r="C1019" s="2" t="s">
        <v>149</v>
      </c>
      <c r="D1019" s="6" t="s">
        <v>2375</v>
      </c>
      <c r="H1019" s="1">
        <v>11947.07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5717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2664</v>
      </c>
      <c r="Y1019" s="1">
        <v>0</v>
      </c>
      <c r="Z1019" s="1">
        <v>946.26</v>
      </c>
      <c r="AA1019" s="1">
        <v>0</v>
      </c>
      <c r="AB1019" s="1">
        <v>0</v>
      </c>
      <c r="AC1019" s="1">
        <v>0</v>
      </c>
      <c r="AD1019" s="1">
        <v>0</v>
      </c>
      <c r="AE1019" s="1">
        <v>2726.46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2964</v>
      </c>
      <c r="BB1019" s="1">
        <v>0</v>
      </c>
      <c r="BC1019" s="1">
        <v>0</v>
      </c>
      <c r="BD1019" s="1">
        <f t="shared" si="15"/>
        <v>8363.3499999999985</v>
      </c>
      <c r="BE1019" s="2" t="s">
        <v>145</v>
      </c>
    </row>
    <row r="1020" spans="2:57" x14ac:dyDescent="0.25">
      <c r="B1020" s="2" t="s">
        <v>148</v>
      </c>
      <c r="C1020" s="2" t="s">
        <v>149</v>
      </c>
      <c r="D1020" s="6" t="s">
        <v>2375</v>
      </c>
      <c r="H1020" s="1">
        <v>11947.08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5717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2664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886.38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f t="shared" si="15"/>
        <v>14113.700000000003</v>
      </c>
      <c r="BE1020" s="2" t="s">
        <v>145</v>
      </c>
    </row>
    <row r="1021" spans="2:57" x14ac:dyDescent="0.25">
      <c r="B1021" s="2" t="s">
        <v>148</v>
      </c>
      <c r="C1021" s="2" t="s">
        <v>149</v>
      </c>
      <c r="D1021" s="6" t="s">
        <v>2375</v>
      </c>
      <c r="H1021" s="1">
        <v>11947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5717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2664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100</v>
      </c>
      <c r="AK1021" s="1">
        <v>0</v>
      </c>
      <c r="AL1021" s="1">
        <v>0</v>
      </c>
      <c r="AM1021" s="1">
        <v>0</v>
      </c>
      <c r="AN1021" s="1">
        <v>219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f t="shared" si="15"/>
        <v>14681</v>
      </c>
      <c r="BE1021" s="2" t="s">
        <v>145</v>
      </c>
    </row>
    <row r="1022" spans="2:57" x14ac:dyDescent="0.25">
      <c r="B1022" s="2" t="s">
        <v>148</v>
      </c>
      <c r="C1022" s="2" t="s">
        <v>149</v>
      </c>
      <c r="D1022" s="6" t="s">
        <v>2375</v>
      </c>
      <c r="H1022" s="1">
        <v>11947.08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5717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2664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1193.58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f t="shared" si="15"/>
        <v>13806.500000000002</v>
      </c>
      <c r="BE1022" s="2" t="s">
        <v>145</v>
      </c>
    </row>
    <row r="1023" spans="2:57" x14ac:dyDescent="0.25">
      <c r="B1023" s="2" t="s">
        <v>148</v>
      </c>
      <c r="C1023" s="2" t="s">
        <v>149</v>
      </c>
      <c r="D1023" s="6" t="s">
        <v>2375</v>
      </c>
      <c r="H1023" s="1">
        <v>11947.08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5717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2664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1487.28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f t="shared" si="15"/>
        <v>13512.800000000001</v>
      </c>
      <c r="BE1023" s="2" t="s">
        <v>145</v>
      </c>
    </row>
    <row r="1024" spans="2:57" x14ac:dyDescent="0.25">
      <c r="B1024" s="2" t="s">
        <v>148</v>
      </c>
      <c r="C1024" s="2" t="s">
        <v>149</v>
      </c>
      <c r="D1024" s="6" t="s">
        <v>2375</v>
      </c>
      <c r="H1024" s="1">
        <v>11947.08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1442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766.84</v>
      </c>
      <c r="AF1024" s="1">
        <v>0</v>
      </c>
      <c r="AG1024" s="1">
        <v>0</v>
      </c>
      <c r="AH1024" s="1">
        <v>0</v>
      </c>
      <c r="AI1024" s="1">
        <v>0</v>
      </c>
      <c r="AJ1024" s="1">
        <v>100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632.64</v>
      </c>
      <c r="BC1024" s="1">
        <v>0</v>
      </c>
      <c r="BD1024" s="1">
        <f t="shared" si="15"/>
        <v>9005.6</v>
      </c>
      <c r="BE1024" s="2" t="s">
        <v>145</v>
      </c>
    </row>
    <row r="1025" spans="2:57" x14ac:dyDescent="0.25">
      <c r="B1025" s="2" t="s">
        <v>148</v>
      </c>
      <c r="C1025" s="2" t="s">
        <v>149</v>
      </c>
      <c r="D1025" s="6" t="s">
        <v>2375</v>
      </c>
      <c r="H1025" s="1">
        <v>11947.02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5717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2664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535</v>
      </c>
      <c r="AY1025" s="1">
        <v>1633.72</v>
      </c>
      <c r="AZ1025" s="1">
        <v>0</v>
      </c>
      <c r="BA1025" s="1">
        <v>0</v>
      </c>
      <c r="BB1025" s="1">
        <v>0</v>
      </c>
      <c r="BC1025" s="1">
        <v>0</v>
      </c>
      <c r="BD1025" s="1">
        <f t="shared" si="15"/>
        <v>12831.300000000001</v>
      </c>
      <c r="BE1025" s="2" t="s">
        <v>145</v>
      </c>
    </row>
    <row r="1026" spans="2:57" x14ac:dyDescent="0.25">
      <c r="B1026" s="2" t="s">
        <v>148</v>
      </c>
      <c r="C1026" s="2" t="s">
        <v>149</v>
      </c>
      <c r="D1026" s="6" t="s">
        <v>2375</v>
      </c>
      <c r="H1026" s="1">
        <v>11947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5717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2664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1666.2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f t="shared" si="15"/>
        <v>13333.8</v>
      </c>
      <c r="BE1026" s="2" t="s">
        <v>145</v>
      </c>
    </row>
    <row r="1027" spans="2:57" x14ac:dyDescent="0.25">
      <c r="B1027" s="2" t="s">
        <v>148</v>
      </c>
      <c r="C1027" s="2" t="s">
        <v>149</v>
      </c>
      <c r="D1027" s="6" t="s">
        <v>2375</v>
      </c>
      <c r="H1027" s="1">
        <v>11947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5717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2664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2636.8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f t="shared" si="15"/>
        <v>12363.2</v>
      </c>
      <c r="BE1027" s="2" t="s">
        <v>145</v>
      </c>
    </row>
    <row r="1028" spans="2:57" x14ac:dyDescent="0.25">
      <c r="B1028" s="2" t="s">
        <v>148</v>
      </c>
      <c r="C1028" s="2" t="s">
        <v>149</v>
      </c>
      <c r="D1028" s="6" t="s">
        <v>2375</v>
      </c>
      <c r="H1028" s="1">
        <v>11947.06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5717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2664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1396.01</v>
      </c>
      <c r="AF1028" s="1">
        <v>436.5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1605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f t="shared" si="15"/>
        <v>11562.549999999997</v>
      </c>
      <c r="BE1028" s="2" t="s">
        <v>145</v>
      </c>
    </row>
    <row r="1029" spans="2:57" x14ac:dyDescent="0.25">
      <c r="B1029" s="2" t="s">
        <v>148</v>
      </c>
      <c r="C1029" s="2" t="s">
        <v>149</v>
      </c>
      <c r="D1029" s="6" t="s">
        <v>2375</v>
      </c>
      <c r="H1029" s="1">
        <v>11947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5717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2664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f t="shared" si="15"/>
        <v>15000</v>
      </c>
      <c r="BE1029" s="2" t="s">
        <v>145</v>
      </c>
    </row>
    <row r="1030" spans="2:57" x14ac:dyDescent="0.25">
      <c r="B1030" s="2" t="s">
        <v>148</v>
      </c>
      <c r="C1030" s="2" t="s">
        <v>149</v>
      </c>
      <c r="D1030" s="6" t="s">
        <v>2375</v>
      </c>
      <c r="H1030" s="1">
        <v>11947.04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5717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2664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308.94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f t="shared" si="15"/>
        <v>14691.1</v>
      </c>
      <c r="BE1030" s="2" t="s">
        <v>145</v>
      </c>
    </row>
    <row r="1031" spans="2:57" x14ac:dyDescent="0.25">
      <c r="B1031" s="2" t="s">
        <v>148</v>
      </c>
      <c r="C1031" s="2" t="s">
        <v>149</v>
      </c>
      <c r="D1031" s="6" t="s">
        <v>2375</v>
      </c>
      <c r="H1031" s="1">
        <v>11947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5717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2664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f t="shared" si="15"/>
        <v>15000</v>
      </c>
      <c r="BE1031" s="2" t="s">
        <v>145</v>
      </c>
    </row>
    <row r="1032" spans="2:57" x14ac:dyDescent="0.25">
      <c r="B1032" s="2" t="s">
        <v>148</v>
      </c>
      <c r="C1032" s="2" t="s">
        <v>149</v>
      </c>
      <c r="D1032" s="6" t="s">
        <v>2375</v>
      </c>
      <c r="H1032" s="1">
        <v>11947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5717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2664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3342.6</v>
      </c>
      <c r="AF1032" s="1">
        <v>0</v>
      </c>
      <c r="AG1032" s="1">
        <v>760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1605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f t="shared" si="15"/>
        <v>9292.4</v>
      </c>
      <c r="BE1032" s="2" t="s">
        <v>145</v>
      </c>
    </row>
    <row r="1033" spans="2:57" x14ac:dyDescent="0.25">
      <c r="B1033" s="2" t="s">
        <v>148</v>
      </c>
      <c r="C1033" s="2" t="s">
        <v>149</v>
      </c>
      <c r="D1033" s="6" t="s">
        <v>2375</v>
      </c>
      <c r="H1033" s="1">
        <v>11947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5717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2664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1070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f t="shared" si="15"/>
        <v>13930</v>
      </c>
      <c r="BE1033" s="2" t="s">
        <v>145</v>
      </c>
    </row>
    <row r="1034" spans="2:57" x14ac:dyDescent="0.25">
      <c r="B1034" s="2" t="s">
        <v>148</v>
      </c>
      <c r="C1034" s="2" t="s">
        <v>149</v>
      </c>
      <c r="D1034" s="6" t="s">
        <v>2375</v>
      </c>
      <c r="H1034" s="1">
        <v>11947.08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5717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2664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828.68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f t="shared" si="15"/>
        <v>14171.400000000001</v>
      </c>
      <c r="BE1034" s="2" t="s">
        <v>145</v>
      </c>
    </row>
    <row r="1035" spans="2:57" x14ac:dyDescent="0.25">
      <c r="B1035" s="2" t="s">
        <v>148</v>
      </c>
      <c r="C1035" s="2" t="s">
        <v>149</v>
      </c>
      <c r="D1035" s="6" t="s">
        <v>2375</v>
      </c>
      <c r="H1035" s="1">
        <v>11947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5717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2664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f t="shared" si="15"/>
        <v>15000</v>
      </c>
      <c r="BE1035" s="2" t="s">
        <v>145</v>
      </c>
    </row>
    <row r="1036" spans="2:57" x14ac:dyDescent="0.25">
      <c r="B1036" s="2" t="s">
        <v>148</v>
      </c>
      <c r="C1036" s="2" t="s">
        <v>149</v>
      </c>
      <c r="D1036" s="6" t="s">
        <v>2375</v>
      </c>
      <c r="H1036" s="1">
        <v>11947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5717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2664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3361.9</v>
      </c>
      <c r="AF1036" s="1">
        <v>0</v>
      </c>
      <c r="AG1036" s="1">
        <v>0</v>
      </c>
      <c r="AH1036" s="1">
        <v>0</v>
      </c>
      <c r="AI1036" s="1">
        <v>500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f t="shared" si="15"/>
        <v>11138.1</v>
      </c>
      <c r="BE1036" s="2" t="s">
        <v>145</v>
      </c>
    </row>
    <row r="1037" spans="2:57" x14ac:dyDescent="0.25">
      <c r="B1037" s="2" t="s">
        <v>148</v>
      </c>
      <c r="C1037" s="2" t="s">
        <v>149</v>
      </c>
      <c r="D1037" s="6" t="s">
        <v>2375</v>
      </c>
      <c r="H1037" s="1">
        <v>11947.02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5717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2664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1554.02</v>
      </c>
      <c r="AF1037" s="1">
        <v>1094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f t="shared" si="15"/>
        <v>12352</v>
      </c>
      <c r="BE1037" s="2" t="s">
        <v>145</v>
      </c>
    </row>
    <row r="1038" spans="2:57" x14ac:dyDescent="0.25">
      <c r="B1038" s="2" t="s">
        <v>148</v>
      </c>
      <c r="C1038" s="2" t="s">
        <v>149</v>
      </c>
      <c r="D1038" s="6" t="s">
        <v>2375</v>
      </c>
      <c r="H1038" s="1">
        <v>11947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5717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2664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f t="shared" ref="BD1038:BD1101" si="16">H1038+I1038+J1038+K1038+L1038+M1038+N1038+O1038+P1038+Q1038+R1038+S1038+T1038+U1038+V1038-W1038-X1038-Y1038-Z1038-AA1038-AB1038-AC1038-AD1038-AE1038-AF1038-AG1038-AH1038-AI1038-AJ1038-AK1038-AL1038-AM1038-AN1038-AO1038-AP1038-AQ1038-AR1038-AS1038-AT1038-AU1038-AV1038-AW1038-AX1038-AY1038-AZ1038-BA1038-BB1038-BC1038</f>
        <v>15000</v>
      </c>
      <c r="BE1038" s="2" t="s">
        <v>145</v>
      </c>
    </row>
    <row r="1039" spans="2:57" x14ac:dyDescent="0.25">
      <c r="B1039" s="2" t="s">
        <v>148</v>
      </c>
      <c r="C1039" s="2" t="s">
        <v>149</v>
      </c>
      <c r="D1039" s="6" t="s">
        <v>2375</v>
      </c>
      <c r="H1039" s="1">
        <v>11947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5717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2664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f t="shared" si="16"/>
        <v>15000</v>
      </c>
      <c r="BE1039" s="2" t="s">
        <v>145</v>
      </c>
    </row>
    <row r="1040" spans="2:57" x14ac:dyDescent="0.25">
      <c r="B1040" s="2" t="s">
        <v>148</v>
      </c>
      <c r="C1040" s="2" t="s">
        <v>149</v>
      </c>
      <c r="D1040" s="6" t="s">
        <v>2375</v>
      </c>
      <c r="H1040" s="1">
        <v>11947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6220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2771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f t="shared" si="16"/>
        <v>15396</v>
      </c>
      <c r="BE1040" s="2" t="s">
        <v>145</v>
      </c>
    </row>
    <row r="1041" spans="2:57" x14ac:dyDescent="0.25">
      <c r="B1041" s="2" t="s">
        <v>148</v>
      </c>
      <c r="C1041" s="2" t="s">
        <v>149</v>
      </c>
      <c r="D1041" s="6" t="s">
        <v>2375</v>
      </c>
      <c r="H1041" s="1">
        <v>11947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5717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2664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2215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f t="shared" si="16"/>
        <v>12785</v>
      </c>
      <c r="BE1041" s="2" t="s">
        <v>145</v>
      </c>
    </row>
    <row r="1042" spans="2:57" x14ac:dyDescent="0.25">
      <c r="B1042" s="2" t="s">
        <v>148</v>
      </c>
      <c r="C1042" s="2" t="s">
        <v>149</v>
      </c>
      <c r="D1042" s="6" t="s">
        <v>2375</v>
      </c>
      <c r="H1042" s="1">
        <v>11947.04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1442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1464.64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f t="shared" si="16"/>
        <v>9040.4000000000015</v>
      </c>
      <c r="BE1042" s="2" t="s">
        <v>145</v>
      </c>
    </row>
    <row r="1043" spans="2:57" x14ac:dyDescent="0.25">
      <c r="B1043" s="2" t="s">
        <v>148</v>
      </c>
      <c r="C1043" s="2" t="s">
        <v>149</v>
      </c>
      <c r="D1043" s="6" t="s">
        <v>2375</v>
      </c>
      <c r="H1043" s="1">
        <v>11947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5717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2664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f t="shared" si="16"/>
        <v>15000</v>
      </c>
      <c r="BE1043" s="2" t="s">
        <v>145</v>
      </c>
    </row>
    <row r="1044" spans="2:57" x14ac:dyDescent="0.25">
      <c r="B1044" s="2" t="s">
        <v>148</v>
      </c>
      <c r="C1044" s="2" t="s">
        <v>149</v>
      </c>
      <c r="D1044" s="6" t="s">
        <v>2375</v>
      </c>
      <c r="H1044" s="1">
        <v>11947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5717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2664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f t="shared" si="16"/>
        <v>15000</v>
      </c>
      <c r="BE1044" s="2" t="s">
        <v>145</v>
      </c>
    </row>
    <row r="1045" spans="2:57" x14ac:dyDescent="0.25">
      <c r="B1045" s="2" t="s">
        <v>148</v>
      </c>
      <c r="C1045" s="2" t="s">
        <v>149</v>
      </c>
      <c r="D1045" s="6" t="s">
        <v>2375</v>
      </c>
      <c r="H1045" s="1">
        <v>11947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1442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f t="shared" si="16"/>
        <v>10505</v>
      </c>
      <c r="BE1045" s="2" t="s">
        <v>145</v>
      </c>
    </row>
    <row r="1046" spans="2:57" x14ac:dyDescent="0.25">
      <c r="B1046" s="2" t="s">
        <v>148</v>
      </c>
      <c r="C1046" s="2" t="s">
        <v>149</v>
      </c>
      <c r="D1046" s="6" t="s">
        <v>2375</v>
      </c>
      <c r="H1046" s="1">
        <v>5973.5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721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1095.05</v>
      </c>
      <c r="AF1046" s="1">
        <v>0</v>
      </c>
      <c r="AG1046" s="1">
        <v>300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f t="shared" si="16"/>
        <v>3857.45</v>
      </c>
      <c r="BE1046" s="2" t="s">
        <v>145</v>
      </c>
    </row>
    <row r="1047" spans="2:57" x14ac:dyDescent="0.25">
      <c r="B1047" s="2" t="s">
        <v>148</v>
      </c>
      <c r="C1047" s="2" t="s">
        <v>149</v>
      </c>
      <c r="D1047" s="6" t="s">
        <v>2375</v>
      </c>
      <c r="H1047" s="1">
        <v>11947.03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457.97</v>
      </c>
      <c r="X1047" s="1">
        <v>1382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1286.04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1687.02</v>
      </c>
      <c r="BC1047" s="1">
        <v>0</v>
      </c>
      <c r="BD1047" s="1">
        <f t="shared" si="16"/>
        <v>7134</v>
      </c>
      <c r="BE1047" s="2" t="s">
        <v>145</v>
      </c>
    </row>
    <row r="1048" spans="2:57" x14ac:dyDescent="0.25">
      <c r="B1048" s="2" t="s">
        <v>148</v>
      </c>
      <c r="C1048" s="2" t="s">
        <v>149</v>
      </c>
      <c r="D1048" s="6" t="s">
        <v>2375</v>
      </c>
      <c r="H1048" s="1">
        <v>11947.02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457.97</v>
      </c>
      <c r="X1048" s="1">
        <v>1382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f t="shared" si="16"/>
        <v>10107.050000000001</v>
      </c>
      <c r="BE1048" s="2" t="s">
        <v>145</v>
      </c>
    </row>
    <row r="1049" spans="2:57" x14ac:dyDescent="0.25">
      <c r="B1049" s="2" t="s">
        <v>148</v>
      </c>
      <c r="C1049" s="2" t="s">
        <v>149</v>
      </c>
      <c r="D1049" s="6" t="s">
        <v>2375</v>
      </c>
      <c r="H1049" s="1">
        <v>11947.02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457.97</v>
      </c>
      <c r="X1049" s="1">
        <v>1382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f t="shared" si="16"/>
        <v>10107.050000000001</v>
      </c>
      <c r="BE1049" s="2" t="s">
        <v>145</v>
      </c>
    </row>
    <row r="1050" spans="2:57" x14ac:dyDescent="0.25">
      <c r="B1050" s="2" t="s">
        <v>148</v>
      </c>
      <c r="C1050" s="2" t="s">
        <v>149</v>
      </c>
      <c r="D1050" s="6" t="s">
        <v>2375</v>
      </c>
      <c r="H1050" s="1">
        <v>11947.08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1442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2485.2800000000002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f t="shared" si="16"/>
        <v>8019.7999999999993</v>
      </c>
      <c r="BE1050" s="2" t="s">
        <v>145</v>
      </c>
    </row>
    <row r="1051" spans="2:57" x14ac:dyDescent="0.25">
      <c r="B1051" s="2" t="s">
        <v>148</v>
      </c>
      <c r="C1051" s="2" t="s">
        <v>149</v>
      </c>
      <c r="D1051" s="6" t="s">
        <v>2375</v>
      </c>
      <c r="H1051" s="1">
        <v>11947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5717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2664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1673.4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f t="shared" si="16"/>
        <v>13326.6</v>
      </c>
      <c r="BE1051" s="2" t="s">
        <v>145</v>
      </c>
    </row>
    <row r="1052" spans="2:57" x14ac:dyDescent="0.25">
      <c r="B1052" s="2" t="s">
        <v>148</v>
      </c>
      <c r="C1052" s="2" t="s">
        <v>149</v>
      </c>
      <c r="D1052" s="6" t="s">
        <v>2375</v>
      </c>
      <c r="H1052" s="1">
        <v>11947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5717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2664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f t="shared" si="16"/>
        <v>15000</v>
      </c>
      <c r="BE1052" s="2" t="s">
        <v>145</v>
      </c>
    </row>
    <row r="1053" spans="2:57" x14ac:dyDescent="0.25">
      <c r="B1053" s="2" t="s">
        <v>148</v>
      </c>
      <c r="C1053" s="2" t="s">
        <v>149</v>
      </c>
      <c r="D1053" s="6" t="s">
        <v>2375</v>
      </c>
      <c r="H1053" s="1">
        <v>11947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1442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f t="shared" si="16"/>
        <v>10505</v>
      </c>
      <c r="BE1053" s="2" t="s">
        <v>145</v>
      </c>
    </row>
    <row r="1054" spans="2:57" x14ac:dyDescent="0.25">
      <c r="B1054" s="2" t="s">
        <v>148</v>
      </c>
      <c r="C1054" s="2" t="s">
        <v>149</v>
      </c>
      <c r="D1054" s="6" t="s">
        <v>2375</v>
      </c>
      <c r="H1054" s="1">
        <v>11947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1442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f t="shared" si="16"/>
        <v>10505</v>
      </c>
      <c r="BE1054" s="2" t="s">
        <v>145</v>
      </c>
    </row>
    <row r="1055" spans="2:57" x14ac:dyDescent="0.25">
      <c r="B1055" s="2" t="s">
        <v>148</v>
      </c>
      <c r="C1055" s="2" t="s">
        <v>149</v>
      </c>
      <c r="D1055" s="6" t="s">
        <v>2375</v>
      </c>
      <c r="H1055" s="1">
        <v>11947.04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1442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1766.24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1070</v>
      </c>
      <c r="AY1055" s="1">
        <v>1504.8</v>
      </c>
      <c r="AZ1055" s="1">
        <v>0</v>
      </c>
      <c r="BA1055" s="1">
        <v>0</v>
      </c>
      <c r="BB1055" s="1">
        <v>0</v>
      </c>
      <c r="BC1055" s="1">
        <v>0</v>
      </c>
      <c r="BD1055" s="1">
        <f t="shared" si="16"/>
        <v>6164.0000000000009</v>
      </c>
      <c r="BE1055" s="2" t="s">
        <v>145</v>
      </c>
    </row>
    <row r="1056" spans="2:57" x14ac:dyDescent="0.25">
      <c r="B1056" s="2" t="s">
        <v>148</v>
      </c>
      <c r="C1056" s="2" t="s">
        <v>149</v>
      </c>
      <c r="D1056" s="6" t="s">
        <v>2375</v>
      </c>
      <c r="H1056" s="1">
        <v>11947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5717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2664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3993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1545.7</v>
      </c>
      <c r="AZ1056" s="1">
        <v>0</v>
      </c>
      <c r="BA1056" s="1">
        <v>0</v>
      </c>
      <c r="BB1056" s="1">
        <v>0</v>
      </c>
      <c r="BC1056" s="1">
        <v>0</v>
      </c>
      <c r="BD1056" s="1">
        <f t="shared" si="16"/>
        <v>9461.2999999999993</v>
      </c>
      <c r="BE1056" s="2" t="s">
        <v>145</v>
      </c>
    </row>
    <row r="1057" spans="2:57" x14ac:dyDescent="0.25">
      <c r="B1057" s="2" t="s">
        <v>148</v>
      </c>
      <c r="C1057" s="2" t="s">
        <v>149</v>
      </c>
      <c r="D1057" s="6" t="s">
        <v>2375</v>
      </c>
      <c r="H1057" s="1">
        <v>11947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1442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1780.5</v>
      </c>
      <c r="AF1057" s="1">
        <v>1094</v>
      </c>
      <c r="AG1057" s="1">
        <v>900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f t="shared" si="16"/>
        <v>6730.5</v>
      </c>
      <c r="BE1057" s="2" t="s">
        <v>145</v>
      </c>
    </row>
    <row r="1058" spans="2:57" x14ac:dyDescent="0.25">
      <c r="B1058" s="2" t="s">
        <v>148</v>
      </c>
      <c r="C1058" s="2" t="s">
        <v>149</v>
      </c>
      <c r="D1058" s="6" t="s">
        <v>2375</v>
      </c>
      <c r="H1058" s="1">
        <v>11947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1442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f t="shared" si="16"/>
        <v>10505</v>
      </c>
      <c r="BE1058" s="2" t="s">
        <v>145</v>
      </c>
    </row>
    <row r="1059" spans="2:57" x14ac:dyDescent="0.25">
      <c r="B1059" s="2" t="s">
        <v>148</v>
      </c>
      <c r="C1059" s="2" t="s">
        <v>149</v>
      </c>
      <c r="D1059" s="6" t="s">
        <v>2375</v>
      </c>
      <c r="H1059" s="1">
        <v>11947.04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1442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1670.14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f t="shared" si="16"/>
        <v>8834.9000000000015</v>
      </c>
      <c r="BE1059" s="2" t="s">
        <v>145</v>
      </c>
    </row>
    <row r="1060" spans="2:57" x14ac:dyDescent="0.25">
      <c r="B1060" s="2" t="s">
        <v>148</v>
      </c>
      <c r="C1060" s="2" t="s">
        <v>149</v>
      </c>
      <c r="D1060" s="6" t="s">
        <v>2375</v>
      </c>
      <c r="H1060" s="1">
        <v>11947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1442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1400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f t="shared" si="16"/>
        <v>9105</v>
      </c>
      <c r="BE1060" s="2" t="s">
        <v>145</v>
      </c>
    </row>
    <row r="1061" spans="2:57" x14ac:dyDescent="0.25">
      <c r="B1061" s="2" t="s">
        <v>148</v>
      </c>
      <c r="C1061" s="2" t="s">
        <v>149</v>
      </c>
      <c r="D1061" s="6" t="s">
        <v>2375</v>
      </c>
      <c r="H1061" s="1">
        <v>11947.08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1442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3504.38</v>
      </c>
      <c r="AF1061" s="1">
        <v>0</v>
      </c>
      <c r="AG1061" s="1">
        <v>0</v>
      </c>
      <c r="AH1061" s="1">
        <v>0</v>
      </c>
      <c r="AI1061" s="1">
        <v>0</v>
      </c>
      <c r="AJ1061" s="1">
        <v>100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f t="shared" si="16"/>
        <v>6900.7</v>
      </c>
      <c r="BE1061" s="2" t="s">
        <v>145</v>
      </c>
    </row>
    <row r="1062" spans="2:57" x14ac:dyDescent="0.25">
      <c r="B1062" s="2" t="s">
        <v>17</v>
      </c>
      <c r="C1062" s="2" t="s">
        <v>149</v>
      </c>
      <c r="D1062" s="6" t="s">
        <v>2375</v>
      </c>
      <c r="H1062" s="1">
        <v>11947.01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1442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582.71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f t="shared" si="16"/>
        <v>9922.2999999999993</v>
      </c>
      <c r="BE1062" s="2" t="s">
        <v>145</v>
      </c>
    </row>
    <row r="1063" spans="2:57" x14ac:dyDescent="0.25">
      <c r="B1063" s="2" t="s">
        <v>148</v>
      </c>
      <c r="C1063" s="2" t="s">
        <v>149</v>
      </c>
      <c r="D1063" s="6" t="s">
        <v>2375</v>
      </c>
      <c r="H1063" s="1">
        <v>11947.06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5717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2664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1761.96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f t="shared" si="16"/>
        <v>13238.099999999999</v>
      </c>
      <c r="BE1063" s="2" t="s">
        <v>145</v>
      </c>
    </row>
    <row r="1064" spans="2:57" x14ac:dyDescent="0.25">
      <c r="B1064" s="2" t="s">
        <v>148</v>
      </c>
      <c r="C1064" s="2" t="s">
        <v>149</v>
      </c>
      <c r="D1064" s="6" t="s">
        <v>2375</v>
      </c>
      <c r="H1064" s="1">
        <v>11947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5717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2664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1070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f t="shared" si="16"/>
        <v>13930</v>
      </c>
      <c r="BE1064" s="2" t="s">
        <v>145</v>
      </c>
    </row>
    <row r="1065" spans="2:57" x14ac:dyDescent="0.25">
      <c r="B1065" s="2" t="s">
        <v>148</v>
      </c>
      <c r="C1065" s="2" t="s">
        <v>149</v>
      </c>
      <c r="D1065" s="6" t="s">
        <v>2375</v>
      </c>
      <c r="H1065" s="1">
        <v>11947.04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5717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2664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2294.54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f t="shared" si="16"/>
        <v>12705.5</v>
      </c>
      <c r="BE1065" s="2" t="s">
        <v>145</v>
      </c>
    </row>
    <row r="1066" spans="2:57" x14ac:dyDescent="0.25">
      <c r="B1066" s="2" t="s">
        <v>148</v>
      </c>
      <c r="C1066" s="2" t="s">
        <v>149</v>
      </c>
      <c r="D1066" s="6" t="s">
        <v>2375</v>
      </c>
      <c r="H1066" s="1">
        <v>11947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5717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2664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f t="shared" si="16"/>
        <v>15000</v>
      </c>
      <c r="BE1066" s="2" t="s">
        <v>145</v>
      </c>
    </row>
    <row r="1067" spans="2:57" x14ac:dyDescent="0.25">
      <c r="B1067" s="2" t="s">
        <v>17</v>
      </c>
      <c r="C1067" s="2" t="s">
        <v>149</v>
      </c>
      <c r="D1067" s="6" t="s">
        <v>2375</v>
      </c>
      <c r="H1067" s="1">
        <v>11947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5717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2664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960.6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f t="shared" si="16"/>
        <v>14039.4</v>
      </c>
      <c r="BE1067" s="2" t="s">
        <v>145</v>
      </c>
    </row>
    <row r="1068" spans="2:57" x14ac:dyDescent="0.25">
      <c r="B1068" s="2" t="s">
        <v>17</v>
      </c>
      <c r="C1068" s="2" t="s">
        <v>149</v>
      </c>
      <c r="D1068" s="6" t="s">
        <v>2375</v>
      </c>
      <c r="H1068" s="1">
        <v>5973.5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721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f t="shared" si="16"/>
        <v>5252.5</v>
      </c>
      <c r="BE1068" s="2" t="s">
        <v>145</v>
      </c>
    </row>
    <row r="1069" spans="2:57" x14ac:dyDescent="0.25">
      <c r="B1069" s="2" t="s">
        <v>148</v>
      </c>
      <c r="C1069" s="2" t="s">
        <v>149</v>
      </c>
      <c r="D1069" s="6" t="s">
        <v>2375</v>
      </c>
      <c r="H1069" s="1">
        <v>11947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1442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f t="shared" si="16"/>
        <v>10505</v>
      </c>
      <c r="BE1069" s="2" t="s">
        <v>145</v>
      </c>
    </row>
    <row r="1070" spans="2:57" x14ac:dyDescent="0.25">
      <c r="B1070" s="2" t="s">
        <v>17</v>
      </c>
      <c r="C1070" s="2" t="s">
        <v>149</v>
      </c>
      <c r="D1070" s="6" t="s">
        <v>2375</v>
      </c>
      <c r="H1070" s="1">
        <v>11947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5717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2664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f t="shared" si="16"/>
        <v>15000</v>
      </c>
      <c r="BE1070" s="2" t="s">
        <v>145</v>
      </c>
    </row>
    <row r="1071" spans="2:57" x14ac:dyDescent="0.25">
      <c r="B1071" s="2" t="s">
        <v>17</v>
      </c>
      <c r="C1071" s="2" t="s">
        <v>149</v>
      </c>
      <c r="D1071" s="6" t="s">
        <v>2375</v>
      </c>
      <c r="H1071" s="1">
        <v>11947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1442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f t="shared" si="16"/>
        <v>10505</v>
      </c>
      <c r="BE1071" s="2" t="s">
        <v>145</v>
      </c>
    </row>
    <row r="1072" spans="2:57" x14ac:dyDescent="0.25">
      <c r="B1072" s="2" t="s">
        <v>17</v>
      </c>
      <c r="C1072" s="2" t="s">
        <v>149</v>
      </c>
      <c r="D1072" s="6" t="s">
        <v>2375</v>
      </c>
      <c r="H1072" s="1">
        <v>11947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1442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f t="shared" si="16"/>
        <v>10505</v>
      </c>
      <c r="BE1072" s="2" t="s">
        <v>145</v>
      </c>
    </row>
    <row r="1073" spans="2:57" x14ac:dyDescent="0.25">
      <c r="B1073" s="2" t="s">
        <v>17</v>
      </c>
      <c r="C1073" s="2" t="s">
        <v>149</v>
      </c>
      <c r="D1073" s="6" t="s">
        <v>2375</v>
      </c>
      <c r="H1073" s="1">
        <v>11947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1442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525.95000000000005</v>
      </c>
      <c r="BC1073" s="1">
        <v>0</v>
      </c>
      <c r="BD1073" s="1">
        <f t="shared" si="16"/>
        <v>9979.0499999999993</v>
      </c>
      <c r="BE1073" s="2" t="s">
        <v>145</v>
      </c>
    </row>
    <row r="1074" spans="2:57" x14ac:dyDescent="0.25">
      <c r="B1074" s="2" t="s">
        <v>17</v>
      </c>
      <c r="C1074" s="2" t="s">
        <v>149</v>
      </c>
      <c r="D1074" s="6" t="s">
        <v>2375</v>
      </c>
      <c r="H1074" s="1">
        <v>11947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1442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f t="shared" si="16"/>
        <v>10505</v>
      </c>
      <c r="BE1074" s="2" t="s">
        <v>145</v>
      </c>
    </row>
    <row r="1075" spans="2:57" x14ac:dyDescent="0.25">
      <c r="B1075" s="2" t="s">
        <v>17</v>
      </c>
      <c r="C1075" s="2" t="s">
        <v>149</v>
      </c>
      <c r="D1075" s="6" t="s">
        <v>2375</v>
      </c>
      <c r="H1075" s="1">
        <v>11947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1442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1200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f t="shared" si="16"/>
        <v>9305</v>
      </c>
      <c r="BE1075" s="2" t="s">
        <v>145</v>
      </c>
    </row>
    <row r="1076" spans="2:57" x14ac:dyDescent="0.25">
      <c r="B1076" s="2" t="s">
        <v>148</v>
      </c>
      <c r="C1076" s="2" t="s">
        <v>149</v>
      </c>
      <c r="D1076" s="6" t="s">
        <v>2375</v>
      </c>
      <c r="H1076" s="1">
        <v>11947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1442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2000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f t="shared" si="16"/>
        <v>8505</v>
      </c>
      <c r="BE1076" s="2" t="s">
        <v>145</v>
      </c>
    </row>
    <row r="1077" spans="2:57" x14ac:dyDescent="0.25">
      <c r="B1077" s="2" t="s">
        <v>17</v>
      </c>
      <c r="C1077" s="2" t="s">
        <v>149</v>
      </c>
      <c r="D1077" s="6" t="s">
        <v>2375</v>
      </c>
      <c r="H1077" s="1">
        <v>11947.04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1442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481.34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f t="shared" si="16"/>
        <v>10023.700000000001</v>
      </c>
      <c r="BE1077" s="2" t="s">
        <v>145</v>
      </c>
    </row>
    <row r="1078" spans="2:57" x14ac:dyDescent="0.25">
      <c r="B1078" s="2" t="s">
        <v>17</v>
      </c>
      <c r="C1078" s="2" t="s">
        <v>149</v>
      </c>
      <c r="D1078" s="6" t="s">
        <v>2375</v>
      </c>
      <c r="H1078" s="1">
        <v>11947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1442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f t="shared" si="16"/>
        <v>10505</v>
      </c>
      <c r="BE1078" s="2" t="s">
        <v>145</v>
      </c>
    </row>
    <row r="1079" spans="2:57" x14ac:dyDescent="0.25">
      <c r="B1079" s="2" t="s">
        <v>17</v>
      </c>
      <c r="C1079" s="2" t="s">
        <v>139</v>
      </c>
      <c r="D1079" s="6" t="s">
        <v>2483</v>
      </c>
      <c r="H1079" s="1">
        <v>14652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2020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f t="shared" si="16"/>
        <v>12632</v>
      </c>
      <c r="BE1079" s="2" t="s">
        <v>140</v>
      </c>
    </row>
    <row r="1080" spans="2:57" x14ac:dyDescent="0.25">
      <c r="B1080" s="2" t="s">
        <v>17</v>
      </c>
      <c r="C1080" s="2" t="s">
        <v>139</v>
      </c>
      <c r="D1080" s="6" t="s">
        <v>2483</v>
      </c>
      <c r="H1080" s="1">
        <v>11947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1442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240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f t="shared" si="16"/>
        <v>10265</v>
      </c>
      <c r="BE1080" s="2" t="s">
        <v>196</v>
      </c>
    </row>
    <row r="1081" spans="2:57" x14ac:dyDescent="0.25">
      <c r="B1081" s="2" t="s">
        <v>17</v>
      </c>
      <c r="C1081" s="2" t="s">
        <v>139</v>
      </c>
      <c r="D1081" s="6" t="s">
        <v>2483</v>
      </c>
      <c r="H1081" s="1">
        <v>14652.02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2020</v>
      </c>
      <c r="Y1081" s="1">
        <v>0</v>
      </c>
      <c r="Z1081" s="1">
        <v>2998.02</v>
      </c>
      <c r="AA1081" s="1">
        <v>0</v>
      </c>
      <c r="AB1081" s="1">
        <v>0</v>
      </c>
      <c r="AC1081" s="1">
        <v>0</v>
      </c>
      <c r="AD1081" s="1">
        <v>0</v>
      </c>
      <c r="AE1081" s="1">
        <v>1003.59</v>
      </c>
      <c r="AF1081" s="1">
        <v>0</v>
      </c>
      <c r="AG1081" s="1">
        <v>200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378.71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f t="shared" si="16"/>
        <v>8051.7</v>
      </c>
      <c r="BE1081" s="2" t="s">
        <v>140</v>
      </c>
    </row>
    <row r="1082" spans="2:57" x14ac:dyDescent="0.25">
      <c r="B1082" s="2" t="s">
        <v>17</v>
      </c>
      <c r="C1082" s="2" t="s">
        <v>139</v>
      </c>
      <c r="D1082" s="6" t="s">
        <v>2483</v>
      </c>
      <c r="H1082" s="1">
        <v>14652.06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2020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1306.92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558.74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f t="shared" si="16"/>
        <v>10766.4</v>
      </c>
      <c r="BE1082" s="2" t="s">
        <v>140</v>
      </c>
    </row>
    <row r="1083" spans="2:57" x14ac:dyDescent="0.25">
      <c r="B1083" s="2" t="s">
        <v>17</v>
      </c>
      <c r="C1083" s="2" t="s">
        <v>139</v>
      </c>
      <c r="D1083" s="6" t="s">
        <v>2483</v>
      </c>
      <c r="H1083" s="1">
        <v>11947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1442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f t="shared" si="16"/>
        <v>10505</v>
      </c>
      <c r="BE1083" s="2" t="s">
        <v>196</v>
      </c>
    </row>
    <row r="1084" spans="2:57" x14ac:dyDescent="0.25">
      <c r="B1084" s="2" t="s">
        <v>17</v>
      </c>
      <c r="C1084" s="2" t="s">
        <v>139</v>
      </c>
      <c r="D1084" s="6" t="s">
        <v>2483</v>
      </c>
      <c r="H1084" s="1">
        <v>14652.07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2020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1000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723.73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1707.34</v>
      </c>
      <c r="AZ1084" s="1">
        <v>0</v>
      </c>
      <c r="BA1084" s="1">
        <v>0</v>
      </c>
      <c r="BB1084" s="1">
        <v>0</v>
      </c>
      <c r="BC1084" s="1">
        <v>0</v>
      </c>
      <c r="BD1084" s="1">
        <f t="shared" si="16"/>
        <v>9201</v>
      </c>
      <c r="BE1084" s="2" t="s">
        <v>140</v>
      </c>
    </row>
    <row r="1085" spans="2:57" x14ac:dyDescent="0.25">
      <c r="B1085" s="2" t="s">
        <v>17</v>
      </c>
      <c r="C1085" s="2" t="s">
        <v>139</v>
      </c>
      <c r="D1085" s="6" t="s">
        <v>2483</v>
      </c>
      <c r="H1085" s="1">
        <v>21747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3558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4200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f t="shared" si="16"/>
        <v>13989</v>
      </c>
      <c r="BE1085" s="2" t="s">
        <v>903</v>
      </c>
    </row>
    <row r="1086" spans="2:57" x14ac:dyDescent="0.25">
      <c r="B1086" s="2" t="s">
        <v>17</v>
      </c>
      <c r="C1086" s="2" t="s">
        <v>139</v>
      </c>
      <c r="D1086" s="6" t="s">
        <v>2483</v>
      </c>
      <c r="H1086" s="1">
        <v>11947.07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1442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1269.3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1039.8699999999999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f t="shared" si="16"/>
        <v>8195.9000000000015</v>
      </c>
      <c r="BE1086" s="2" t="s">
        <v>196</v>
      </c>
    </row>
    <row r="1087" spans="2:57" x14ac:dyDescent="0.25">
      <c r="B1087" s="2" t="s">
        <v>17</v>
      </c>
      <c r="C1087" s="2" t="s">
        <v>139</v>
      </c>
      <c r="D1087" s="6" t="s">
        <v>2483</v>
      </c>
      <c r="H1087" s="1">
        <v>11947.06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1442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362.38</v>
      </c>
      <c r="AF1087" s="1">
        <v>965.84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176.96</v>
      </c>
      <c r="AS1087" s="1">
        <v>0</v>
      </c>
      <c r="AT1087" s="1">
        <v>0</v>
      </c>
      <c r="AU1087" s="1">
        <v>0</v>
      </c>
      <c r="AV1087" s="1">
        <v>0</v>
      </c>
      <c r="AW1087" s="1">
        <v>300</v>
      </c>
      <c r="AX1087" s="1">
        <v>0</v>
      </c>
      <c r="AY1087" s="1">
        <v>0</v>
      </c>
      <c r="AZ1087" s="1">
        <v>66.48</v>
      </c>
      <c r="BA1087" s="1">
        <v>0</v>
      </c>
      <c r="BB1087" s="1">
        <v>0</v>
      </c>
      <c r="BC1087" s="1">
        <v>0</v>
      </c>
      <c r="BD1087" s="1">
        <f t="shared" si="16"/>
        <v>8633.4000000000015</v>
      </c>
      <c r="BE1087" s="2" t="s">
        <v>196</v>
      </c>
    </row>
    <row r="1088" spans="2:57" x14ac:dyDescent="0.25">
      <c r="B1088" s="2" t="s">
        <v>17</v>
      </c>
      <c r="C1088" s="2" t="s">
        <v>139</v>
      </c>
      <c r="D1088" s="6" t="s">
        <v>2483</v>
      </c>
      <c r="H1088" s="1">
        <v>11947.07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457.97</v>
      </c>
      <c r="X1088" s="1">
        <v>1382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772</v>
      </c>
      <c r="AT1088" s="1">
        <v>0</v>
      </c>
      <c r="AU1088" s="1">
        <v>0</v>
      </c>
      <c r="AV1088" s="1">
        <v>0</v>
      </c>
      <c r="AW1088" s="1">
        <v>200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f t="shared" si="16"/>
        <v>9135.1</v>
      </c>
      <c r="BE1088" s="2" t="s">
        <v>196</v>
      </c>
    </row>
    <row r="1089" spans="2:57" x14ac:dyDescent="0.25">
      <c r="B1089" s="2" t="s">
        <v>17</v>
      </c>
      <c r="C1089" s="2" t="s">
        <v>139</v>
      </c>
      <c r="D1089" s="6" t="s">
        <v>2483</v>
      </c>
      <c r="H1089" s="1">
        <v>11947.03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1442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703.64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200</v>
      </c>
      <c r="AX1089" s="1">
        <v>0</v>
      </c>
      <c r="AY1089" s="1">
        <v>1620.34</v>
      </c>
      <c r="AZ1089" s="1">
        <v>0</v>
      </c>
      <c r="BA1089" s="1">
        <v>0</v>
      </c>
      <c r="BB1089" s="1">
        <v>0</v>
      </c>
      <c r="BC1089" s="1">
        <v>0</v>
      </c>
      <c r="BD1089" s="1">
        <f t="shared" si="16"/>
        <v>7981.0500000000011</v>
      </c>
      <c r="BE1089" s="2" t="s">
        <v>196</v>
      </c>
    </row>
    <row r="1090" spans="2:57" x14ac:dyDescent="0.25">
      <c r="B1090" s="2" t="s">
        <v>17</v>
      </c>
      <c r="C1090" s="2" t="s">
        <v>139</v>
      </c>
      <c r="D1090" s="6" t="s">
        <v>2483</v>
      </c>
      <c r="H1090" s="1">
        <v>11947.06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457.97</v>
      </c>
      <c r="X1090" s="1">
        <v>1382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527.79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f t="shared" si="16"/>
        <v>9579.2999999999993</v>
      </c>
      <c r="BE1090" s="2" t="s">
        <v>196</v>
      </c>
    </row>
    <row r="1091" spans="2:57" x14ac:dyDescent="0.25">
      <c r="B1091" s="2" t="s">
        <v>17</v>
      </c>
      <c r="C1091" s="2" t="s">
        <v>139</v>
      </c>
      <c r="D1091" s="6" t="s">
        <v>2483</v>
      </c>
      <c r="H1091" s="1">
        <v>11947.02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1442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648.5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2611.52</v>
      </c>
      <c r="AZ1091" s="1">
        <v>0</v>
      </c>
      <c r="BA1091" s="1">
        <v>0</v>
      </c>
      <c r="BB1091" s="1">
        <v>0</v>
      </c>
      <c r="BC1091" s="1">
        <v>0</v>
      </c>
      <c r="BD1091" s="1">
        <f t="shared" si="16"/>
        <v>7245</v>
      </c>
      <c r="BE1091" s="2" t="s">
        <v>196</v>
      </c>
    </row>
    <row r="1092" spans="2:57" x14ac:dyDescent="0.25">
      <c r="B1092" s="2" t="s">
        <v>17</v>
      </c>
      <c r="C1092" s="2" t="s">
        <v>139</v>
      </c>
      <c r="D1092" s="6" t="s">
        <v>2483</v>
      </c>
      <c r="H1092" s="1">
        <v>17865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2706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f t="shared" si="16"/>
        <v>15159</v>
      </c>
      <c r="BE1092" s="2" t="s">
        <v>1302</v>
      </c>
    </row>
    <row r="1093" spans="2:57" x14ac:dyDescent="0.25">
      <c r="B1093" s="2" t="s">
        <v>17</v>
      </c>
      <c r="C1093" s="2" t="s">
        <v>139</v>
      </c>
      <c r="D1093" s="6" t="s">
        <v>2483</v>
      </c>
      <c r="H1093" s="1">
        <v>11947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1442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f t="shared" si="16"/>
        <v>10505</v>
      </c>
      <c r="BE1093" s="2" t="s">
        <v>196</v>
      </c>
    </row>
    <row r="1094" spans="2:57" x14ac:dyDescent="0.25">
      <c r="B1094" s="2" t="s">
        <v>17</v>
      </c>
      <c r="C1094" s="2" t="s">
        <v>139</v>
      </c>
      <c r="D1094" s="6" t="s">
        <v>2483</v>
      </c>
      <c r="H1094" s="1">
        <v>11947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1442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2000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300</v>
      </c>
      <c r="AX1094" s="1">
        <v>2140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f t="shared" si="16"/>
        <v>6065</v>
      </c>
      <c r="BE1094" s="2" t="s">
        <v>196</v>
      </c>
    </row>
    <row r="1095" spans="2:57" x14ac:dyDescent="0.25">
      <c r="B1095" s="2" t="s">
        <v>17</v>
      </c>
      <c r="C1095" s="2" t="s">
        <v>139</v>
      </c>
      <c r="D1095" s="6" t="s">
        <v>2483</v>
      </c>
      <c r="H1095" s="1">
        <v>11947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1442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300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f t="shared" si="16"/>
        <v>10205</v>
      </c>
      <c r="BE1095" s="2" t="s">
        <v>196</v>
      </c>
    </row>
    <row r="1096" spans="2:57" x14ac:dyDescent="0.25">
      <c r="B1096" s="2" t="s">
        <v>17</v>
      </c>
      <c r="C1096" s="2" t="s">
        <v>139</v>
      </c>
      <c r="D1096" s="6" t="s">
        <v>2483</v>
      </c>
      <c r="H1096" s="1">
        <v>11947.04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457.97</v>
      </c>
      <c r="X1096" s="1">
        <v>1382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2586.14</v>
      </c>
      <c r="AF1096" s="1">
        <v>634.70000000000005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1015.36</v>
      </c>
      <c r="AM1096" s="1">
        <v>0</v>
      </c>
      <c r="AN1096" s="1">
        <v>0</v>
      </c>
      <c r="AO1096" s="1">
        <v>0</v>
      </c>
      <c r="AP1096" s="1">
        <v>320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300</v>
      </c>
      <c r="AX1096" s="1">
        <v>535</v>
      </c>
      <c r="AY1096" s="1">
        <v>0</v>
      </c>
      <c r="AZ1096" s="1">
        <v>0</v>
      </c>
      <c r="BA1096" s="1">
        <v>0</v>
      </c>
      <c r="BB1096" s="1">
        <v>866.52</v>
      </c>
      <c r="BC1096" s="1">
        <v>0</v>
      </c>
      <c r="BD1096" s="1">
        <f t="shared" si="16"/>
        <v>3849.3500000000026</v>
      </c>
      <c r="BE1096" s="2" t="s">
        <v>196</v>
      </c>
    </row>
    <row r="1097" spans="2:57" x14ac:dyDescent="0.25">
      <c r="B1097" s="2" t="s">
        <v>17</v>
      </c>
      <c r="C1097" s="2" t="s">
        <v>139</v>
      </c>
      <c r="D1097" s="6" t="s">
        <v>2483</v>
      </c>
      <c r="H1097" s="1">
        <v>11947.01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915.94</v>
      </c>
      <c r="X1097" s="1">
        <v>1321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2212.52</v>
      </c>
      <c r="AM1097" s="1">
        <v>0</v>
      </c>
      <c r="AN1097" s="1">
        <v>0</v>
      </c>
      <c r="AO1097" s="1">
        <v>0</v>
      </c>
      <c r="AP1097" s="1">
        <v>320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200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f t="shared" si="16"/>
        <v>6977.5499999999993</v>
      </c>
      <c r="BE1097" s="2" t="s">
        <v>196</v>
      </c>
    </row>
    <row r="1098" spans="2:57" x14ac:dyDescent="0.25">
      <c r="B1098" s="2" t="s">
        <v>17</v>
      </c>
      <c r="C1098" s="2" t="s">
        <v>139</v>
      </c>
      <c r="D1098" s="6" t="s">
        <v>2483</v>
      </c>
      <c r="H1098" s="1">
        <v>11947.02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1442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1891.12</v>
      </c>
      <c r="AM1098" s="1">
        <v>0</v>
      </c>
      <c r="AN1098" s="1">
        <v>0</v>
      </c>
      <c r="AO1098" s="1">
        <v>0</v>
      </c>
      <c r="AP1098" s="1">
        <v>320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300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f t="shared" si="16"/>
        <v>7993.9000000000015</v>
      </c>
      <c r="BE1098" s="2" t="s">
        <v>196</v>
      </c>
    </row>
    <row r="1099" spans="2:57" x14ac:dyDescent="0.25">
      <c r="B1099" s="2" t="s">
        <v>17</v>
      </c>
      <c r="C1099" s="2" t="s">
        <v>139</v>
      </c>
      <c r="D1099" s="6" t="s">
        <v>2483</v>
      </c>
      <c r="H1099" s="1">
        <v>11947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1442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200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f t="shared" si="16"/>
        <v>10305</v>
      </c>
      <c r="BE1099" s="2" t="s">
        <v>196</v>
      </c>
    </row>
    <row r="1100" spans="2:57" x14ac:dyDescent="0.25">
      <c r="B1100" s="2" t="s">
        <v>17</v>
      </c>
      <c r="C1100" s="2" t="s">
        <v>139</v>
      </c>
      <c r="D1100" s="6" t="s">
        <v>2483</v>
      </c>
      <c r="H1100" s="1">
        <v>11947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1442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f t="shared" si="16"/>
        <v>10505</v>
      </c>
      <c r="BE1100" s="2" t="s">
        <v>196</v>
      </c>
    </row>
    <row r="1101" spans="2:57" x14ac:dyDescent="0.25">
      <c r="B1101" s="2" t="s">
        <v>17</v>
      </c>
      <c r="C1101" s="2" t="s">
        <v>139</v>
      </c>
      <c r="D1101" s="6" t="s">
        <v>2483</v>
      </c>
      <c r="H1101" s="1">
        <v>11947.08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1442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1030.68</v>
      </c>
      <c r="BC1101" s="1">
        <v>0</v>
      </c>
      <c r="BD1101" s="1">
        <f t="shared" si="16"/>
        <v>9474.4</v>
      </c>
      <c r="BE1101" s="2" t="s">
        <v>196</v>
      </c>
    </row>
    <row r="1102" spans="2:57" x14ac:dyDescent="0.25">
      <c r="B1102" s="2" t="s">
        <v>248</v>
      </c>
      <c r="C1102" s="2" t="s">
        <v>139</v>
      </c>
      <c r="D1102" s="6" t="s">
        <v>2483</v>
      </c>
      <c r="H1102" s="1">
        <v>39000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5000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9520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5000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f t="shared" ref="BD1102:BD1165" si="17">H1102+I1102+J1102+K1102+L1102+M1102+N1102+O1102+P1102+Q1102+R1102+S1102+T1102+U1102+V1102-W1102-X1102-Y1102-Z1102-AA1102-AB1102-AC1102-AD1102-AE1102-AF1102-AG1102-AH1102-AI1102-AJ1102-AK1102-AL1102-AM1102-AN1102-AO1102-AP1102-AQ1102-AR1102-AS1102-AT1102-AU1102-AV1102-AW1102-AX1102-AY1102-AZ1102-BA1102-BB1102-BC1102</f>
        <v>29480</v>
      </c>
      <c r="BE1102" s="2" t="s">
        <v>2126</v>
      </c>
    </row>
    <row r="1103" spans="2:57" x14ac:dyDescent="0.25">
      <c r="B1103" s="2" t="s">
        <v>4</v>
      </c>
      <c r="C1103" s="2" t="s">
        <v>775</v>
      </c>
      <c r="D1103" s="6" t="s">
        <v>2484</v>
      </c>
      <c r="H1103" s="1">
        <v>12521.04</v>
      </c>
      <c r="I1103" s="1">
        <v>0</v>
      </c>
      <c r="J1103" s="1">
        <v>0</v>
      </c>
      <c r="K1103" s="1">
        <v>1150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1566</v>
      </c>
      <c r="T1103" s="1">
        <v>0</v>
      </c>
      <c r="U1103" s="1">
        <v>0</v>
      </c>
      <c r="V1103" s="1">
        <v>0</v>
      </c>
      <c r="W1103" s="1">
        <v>0</v>
      </c>
      <c r="X1103" s="1">
        <v>1566</v>
      </c>
      <c r="Y1103" s="1">
        <v>0</v>
      </c>
      <c r="Z1103" s="1">
        <v>0</v>
      </c>
      <c r="AA1103" s="1">
        <v>0</v>
      </c>
      <c r="AB1103" s="1">
        <v>20</v>
      </c>
      <c r="AC1103" s="1">
        <v>0</v>
      </c>
      <c r="AD1103" s="1">
        <v>0</v>
      </c>
      <c r="AE1103" s="1">
        <v>0</v>
      </c>
      <c r="AF1103" s="1">
        <v>1653.84</v>
      </c>
      <c r="AG1103" s="1">
        <v>1000</v>
      </c>
      <c r="AH1103" s="1">
        <v>40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160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4608</v>
      </c>
      <c r="AZ1103" s="1">
        <v>0</v>
      </c>
      <c r="BA1103" s="1">
        <v>0</v>
      </c>
      <c r="BB1103" s="1">
        <v>0</v>
      </c>
      <c r="BC1103" s="1">
        <v>0</v>
      </c>
      <c r="BD1103" s="1">
        <f t="shared" si="17"/>
        <v>6189.2000000000007</v>
      </c>
      <c r="BE1103" s="2" t="s">
        <v>426</v>
      </c>
    </row>
    <row r="1104" spans="2:57" x14ac:dyDescent="0.25">
      <c r="B1104" s="2" t="s">
        <v>17</v>
      </c>
      <c r="C1104" s="2" t="s">
        <v>775</v>
      </c>
      <c r="D1104" s="6" t="s">
        <v>2484</v>
      </c>
      <c r="H1104" s="1">
        <v>11947.02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1442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1094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820.72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f t="shared" si="17"/>
        <v>8590.3000000000011</v>
      </c>
      <c r="BE1104" s="2" t="s">
        <v>67</v>
      </c>
    </row>
    <row r="1105" spans="2:57" x14ac:dyDescent="0.25">
      <c r="B1105" s="2" t="s">
        <v>17</v>
      </c>
      <c r="C1105" s="2" t="s">
        <v>775</v>
      </c>
      <c r="D1105" s="6" t="s">
        <v>2484</v>
      </c>
      <c r="H1105" s="1">
        <v>12000.06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1000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1668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551.38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3807.6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384.28</v>
      </c>
      <c r="BA1105" s="1">
        <v>0</v>
      </c>
      <c r="BB1105" s="1">
        <v>0</v>
      </c>
      <c r="BC1105" s="1">
        <v>0</v>
      </c>
      <c r="BD1105" s="1">
        <f t="shared" si="17"/>
        <v>6588.8</v>
      </c>
      <c r="BE1105" s="2" t="s">
        <v>1483</v>
      </c>
    </row>
    <row r="1106" spans="2:57" x14ac:dyDescent="0.25">
      <c r="B1106" s="2" t="s">
        <v>17</v>
      </c>
      <c r="C1106" s="2" t="s">
        <v>775</v>
      </c>
      <c r="D1106" s="6" t="s">
        <v>2484</v>
      </c>
      <c r="H1106" s="1">
        <v>12000.06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1454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1177.76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f t="shared" si="17"/>
        <v>9368.2999999999993</v>
      </c>
      <c r="BE1106" s="2" t="s">
        <v>1483</v>
      </c>
    </row>
    <row r="1107" spans="2:57" x14ac:dyDescent="0.25">
      <c r="B1107" s="2" t="s">
        <v>17</v>
      </c>
      <c r="C1107" s="2" t="s">
        <v>775</v>
      </c>
      <c r="D1107" s="6" t="s">
        <v>2484</v>
      </c>
      <c r="H1107" s="1">
        <v>12000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1454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f t="shared" si="17"/>
        <v>10546</v>
      </c>
      <c r="BE1107" s="2" t="s">
        <v>1483</v>
      </c>
    </row>
    <row r="1108" spans="2:57" x14ac:dyDescent="0.25">
      <c r="B1108" s="2" t="s">
        <v>4</v>
      </c>
      <c r="C1108" s="2" t="s">
        <v>775</v>
      </c>
      <c r="D1108" s="6" t="s">
        <v>2484</v>
      </c>
      <c r="H1108" s="1">
        <v>13104</v>
      </c>
      <c r="I1108" s="1">
        <v>0</v>
      </c>
      <c r="J1108" s="1">
        <v>0</v>
      </c>
      <c r="K1108" s="1">
        <v>1150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1690</v>
      </c>
      <c r="T1108" s="1">
        <v>0</v>
      </c>
      <c r="U1108" s="1">
        <v>0</v>
      </c>
      <c r="V1108" s="1">
        <v>0</v>
      </c>
      <c r="W1108" s="1">
        <v>0</v>
      </c>
      <c r="X1108" s="1">
        <v>1690</v>
      </c>
      <c r="Y1108" s="1">
        <v>0</v>
      </c>
      <c r="Z1108" s="1">
        <v>0</v>
      </c>
      <c r="AA1108" s="1">
        <v>0</v>
      </c>
      <c r="AB1108" s="1">
        <v>20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40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160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f t="shared" si="17"/>
        <v>14034</v>
      </c>
      <c r="BE1108" s="2" t="s">
        <v>1483</v>
      </c>
    </row>
    <row r="1109" spans="2:57" x14ac:dyDescent="0.25">
      <c r="B1109" s="2" t="s">
        <v>17</v>
      </c>
      <c r="C1109" s="2" t="s">
        <v>775</v>
      </c>
      <c r="D1109" s="6" t="s">
        <v>2484</v>
      </c>
      <c r="H1109" s="1">
        <v>12000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1454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f t="shared" si="17"/>
        <v>10546</v>
      </c>
      <c r="BE1109" s="2" t="s">
        <v>426</v>
      </c>
    </row>
    <row r="1110" spans="2:57" x14ac:dyDescent="0.25">
      <c r="B1110" s="2" t="s">
        <v>17</v>
      </c>
      <c r="C1110" s="2" t="s">
        <v>775</v>
      </c>
      <c r="D1110" s="6" t="s">
        <v>2484</v>
      </c>
      <c r="H1110" s="1">
        <v>12000.07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1454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507.22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f t="shared" si="17"/>
        <v>10038.85</v>
      </c>
      <c r="BE1110" s="2" t="s">
        <v>1483</v>
      </c>
    </row>
    <row r="1111" spans="2:57" x14ac:dyDescent="0.25">
      <c r="B1111" s="2" t="s">
        <v>17</v>
      </c>
      <c r="C1111" s="2" t="s">
        <v>775</v>
      </c>
      <c r="D1111" s="6" t="s">
        <v>2484</v>
      </c>
      <c r="H1111" s="1">
        <v>12000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1454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f t="shared" si="17"/>
        <v>10546</v>
      </c>
      <c r="BE1111" s="2" t="s">
        <v>1483</v>
      </c>
    </row>
    <row r="1112" spans="2:57" x14ac:dyDescent="0.25">
      <c r="B1112" s="2" t="s">
        <v>17</v>
      </c>
      <c r="C1112" s="2" t="s">
        <v>775</v>
      </c>
      <c r="D1112" s="6" t="s">
        <v>2484</v>
      </c>
      <c r="H1112" s="1">
        <v>18000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2736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f t="shared" si="17"/>
        <v>15264</v>
      </c>
      <c r="BE1112" s="2" t="s">
        <v>1483</v>
      </c>
    </row>
    <row r="1113" spans="2:57" x14ac:dyDescent="0.25">
      <c r="B1113" s="2" t="s">
        <v>17</v>
      </c>
      <c r="C1113" s="2" t="s">
        <v>775</v>
      </c>
      <c r="D1113" s="6" t="s">
        <v>2484</v>
      </c>
      <c r="H1113" s="1">
        <v>12000.04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460</v>
      </c>
      <c r="X1113" s="1">
        <v>1393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600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538.39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f t="shared" si="17"/>
        <v>9008.6500000000015</v>
      </c>
      <c r="BE1113" s="2" t="s">
        <v>8</v>
      </c>
    </row>
    <row r="1114" spans="2:57" x14ac:dyDescent="0.25">
      <c r="B1114" s="2" t="s">
        <v>17</v>
      </c>
      <c r="C1114" s="2" t="s">
        <v>775</v>
      </c>
      <c r="D1114" s="6" t="s">
        <v>2484</v>
      </c>
      <c r="H1114" s="1">
        <v>12000.08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1454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5616.78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2140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f t="shared" si="17"/>
        <v>2789.3</v>
      </c>
      <c r="BE1114" s="2" t="s">
        <v>1483</v>
      </c>
    </row>
    <row r="1115" spans="2:57" x14ac:dyDescent="0.25">
      <c r="B1115" s="2" t="s">
        <v>17</v>
      </c>
      <c r="C1115" s="2" t="s">
        <v>775</v>
      </c>
      <c r="D1115" s="6" t="s">
        <v>2484</v>
      </c>
      <c r="H1115" s="1">
        <v>12000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460</v>
      </c>
      <c r="X1115" s="1">
        <v>1393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f t="shared" si="17"/>
        <v>10147</v>
      </c>
      <c r="BE1115" s="2" t="s">
        <v>1483</v>
      </c>
    </row>
    <row r="1116" spans="2:57" x14ac:dyDescent="0.25">
      <c r="B1116" s="2" t="s">
        <v>17</v>
      </c>
      <c r="C1116" s="2" t="s">
        <v>775</v>
      </c>
      <c r="D1116" s="6" t="s">
        <v>2484</v>
      </c>
      <c r="H1116" s="1">
        <v>12000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1454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f t="shared" si="17"/>
        <v>10546</v>
      </c>
      <c r="BE1116" s="2" t="s">
        <v>1483</v>
      </c>
    </row>
    <row r="1117" spans="2:57" x14ac:dyDescent="0.25">
      <c r="B1117" s="2" t="s">
        <v>17</v>
      </c>
      <c r="C1117" s="2" t="s">
        <v>775</v>
      </c>
      <c r="D1117" s="6" t="s">
        <v>2484</v>
      </c>
      <c r="H1117" s="1">
        <v>6166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166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1000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f t="shared" si="17"/>
        <v>5000</v>
      </c>
      <c r="BE1117" s="2" t="s">
        <v>67</v>
      </c>
    </row>
    <row r="1118" spans="2:57" x14ac:dyDescent="0.25">
      <c r="B1118" s="2" t="s">
        <v>17</v>
      </c>
      <c r="C1118" s="2" t="s">
        <v>775</v>
      </c>
      <c r="D1118" s="6" t="s">
        <v>2484</v>
      </c>
      <c r="H1118" s="1">
        <v>6166.02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166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1559.52</v>
      </c>
      <c r="AG1118" s="1">
        <v>400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270.7</v>
      </c>
      <c r="BA1118" s="1">
        <v>0</v>
      </c>
      <c r="BB1118" s="1">
        <v>0</v>
      </c>
      <c r="BC1118" s="1">
        <v>0</v>
      </c>
      <c r="BD1118" s="1">
        <f t="shared" si="17"/>
        <v>3769.8</v>
      </c>
      <c r="BE1118" s="2" t="s">
        <v>67</v>
      </c>
    </row>
    <row r="1119" spans="2:57" x14ac:dyDescent="0.25">
      <c r="B1119" s="2" t="s">
        <v>17</v>
      </c>
      <c r="C1119" s="2" t="s">
        <v>775</v>
      </c>
      <c r="D1119" s="6" t="s">
        <v>2484</v>
      </c>
      <c r="H1119" s="1">
        <v>12000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1454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1605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f t="shared" si="17"/>
        <v>8941</v>
      </c>
      <c r="BE1119" s="2" t="s">
        <v>1483</v>
      </c>
    </row>
    <row r="1120" spans="2:57" x14ac:dyDescent="0.25">
      <c r="B1120" s="2" t="s">
        <v>17</v>
      </c>
      <c r="C1120" s="2" t="s">
        <v>775</v>
      </c>
      <c r="D1120" s="6" t="s">
        <v>2484</v>
      </c>
      <c r="H1120" s="1">
        <v>12000.08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1454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530.38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1605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f t="shared" si="17"/>
        <v>8410.7000000000007</v>
      </c>
      <c r="BE1120" s="2" t="s">
        <v>1938</v>
      </c>
    </row>
    <row r="1121" spans="1:57" x14ac:dyDescent="0.25">
      <c r="B1121" s="2" t="s">
        <v>17</v>
      </c>
      <c r="C1121" s="2" t="s">
        <v>775</v>
      </c>
      <c r="D1121" s="6" t="s">
        <v>2484</v>
      </c>
      <c r="H1121" s="1">
        <v>9341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1000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1100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f t="shared" si="17"/>
        <v>9241</v>
      </c>
      <c r="BE1121" s="2" t="s">
        <v>1504</v>
      </c>
    </row>
    <row r="1122" spans="1:57" x14ac:dyDescent="0.25">
      <c r="B1122" s="2" t="s">
        <v>248</v>
      </c>
      <c r="C1122" s="2" t="s">
        <v>775</v>
      </c>
      <c r="D1122" s="6" t="s">
        <v>2484</v>
      </c>
      <c r="H1122" s="1">
        <v>34650.04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4000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7916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535.94000000000005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f t="shared" si="17"/>
        <v>30198.100000000002</v>
      </c>
      <c r="BE1122" s="2" t="s">
        <v>2124</v>
      </c>
    </row>
    <row r="1123" spans="1:57" x14ac:dyDescent="0.25">
      <c r="B1123" s="2" t="s">
        <v>17</v>
      </c>
      <c r="C1123" s="2" t="s">
        <v>775</v>
      </c>
      <c r="D1123" s="6" t="s">
        <v>2484</v>
      </c>
      <c r="H1123" s="1">
        <v>15000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2094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f t="shared" si="17"/>
        <v>12906</v>
      </c>
      <c r="BE1123" s="2" t="s">
        <v>67</v>
      </c>
    </row>
    <row r="1124" spans="1:57" x14ac:dyDescent="0.25">
      <c r="B1124" s="2" t="s">
        <v>17</v>
      </c>
      <c r="C1124" s="2" t="s">
        <v>775</v>
      </c>
      <c r="D1124" s="6" t="s">
        <v>2484</v>
      </c>
      <c r="H1124" s="1">
        <v>18000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1380</v>
      </c>
      <c r="X1124" s="1">
        <v>2514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2000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f t="shared" si="17"/>
        <v>12106</v>
      </c>
      <c r="BE1124" s="2" t="s">
        <v>67</v>
      </c>
    </row>
    <row r="1125" spans="1:57" x14ac:dyDescent="0.25">
      <c r="A1125" s="2" t="s">
        <v>1738</v>
      </c>
      <c r="B1125" s="2" t="s">
        <v>17</v>
      </c>
      <c r="C1125" s="2" t="s">
        <v>1737</v>
      </c>
      <c r="D1125" s="2" t="s">
        <v>2485</v>
      </c>
      <c r="E1125" t="s">
        <v>51</v>
      </c>
      <c r="F1125" t="s">
        <v>399</v>
      </c>
      <c r="G1125" t="s">
        <v>1736</v>
      </c>
      <c r="H1125" s="1">
        <v>6650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260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320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f t="shared" si="17"/>
        <v>6070</v>
      </c>
      <c r="BE1125" s="2" t="s">
        <v>1739</v>
      </c>
    </row>
    <row r="1126" spans="1:57" x14ac:dyDescent="0.25">
      <c r="A1126" s="2" t="s">
        <v>1777</v>
      </c>
      <c r="B1126" s="2" t="s">
        <v>17</v>
      </c>
      <c r="C1126" s="2" t="s">
        <v>1737</v>
      </c>
      <c r="D1126" s="2" t="s">
        <v>2485</v>
      </c>
      <c r="E1126" t="s">
        <v>1774</v>
      </c>
      <c r="F1126" t="s">
        <v>1775</v>
      </c>
      <c r="G1126" t="s">
        <v>1776</v>
      </c>
      <c r="H1126" s="1">
        <v>6650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260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831.56</v>
      </c>
      <c r="AF1126" s="1">
        <v>3019.79</v>
      </c>
      <c r="AG1126" s="1">
        <v>0</v>
      </c>
      <c r="AH1126" s="1">
        <v>0</v>
      </c>
      <c r="AI1126" s="1">
        <v>0</v>
      </c>
      <c r="AJ1126" s="1">
        <v>100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320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300</v>
      </c>
      <c r="AX1126" s="1">
        <v>1070</v>
      </c>
      <c r="AY1126" s="1">
        <v>0</v>
      </c>
      <c r="AZ1126" s="1">
        <v>38.299999999999997</v>
      </c>
      <c r="BA1126" s="1">
        <v>0</v>
      </c>
      <c r="BB1126" s="1">
        <v>0</v>
      </c>
      <c r="BC1126" s="1">
        <v>0</v>
      </c>
      <c r="BD1126" s="1">
        <f t="shared" si="17"/>
        <v>710.35000000000059</v>
      </c>
      <c r="BE1126" s="2" t="s">
        <v>1739</v>
      </c>
    </row>
    <row r="1127" spans="1:57" x14ac:dyDescent="0.25">
      <c r="A1127" s="2" t="s">
        <v>1892</v>
      </c>
      <c r="B1127" s="2" t="s">
        <v>17</v>
      </c>
      <c r="C1127" s="2" t="s">
        <v>1737</v>
      </c>
      <c r="D1127" s="2" t="s">
        <v>2485</v>
      </c>
      <c r="E1127" t="s">
        <v>200</v>
      </c>
      <c r="F1127" t="s">
        <v>195</v>
      </c>
      <c r="G1127" t="s">
        <v>1891</v>
      </c>
      <c r="H1127" s="1">
        <v>6650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260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320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f t="shared" si="17"/>
        <v>6070</v>
      </c>
      <c r="BE1127" s="2" t="s">
        <v>1739</v>
      </c>
    </row>
    <row r="1128" spans="1:57" x14ac:dyDescent="0.25">
      <c r="A1128" s="2" t="s">
        <v>1908</v>
      </c>
      <c r="B1128" s="2" t="s">
        <v>17</v>
      </c>
      <c r="C1128" s="2" t="s">
        <v>1737</v>
      </c>
      <c r="D1128" s="2" t="s">
        <v>2485</v>
      </c>
      <c r="E1128" t="s">
        <v>156</v>
      </c>
      <c r="F1128" t="s">
        <v>758</v>
      </c>
      <c r="G1128" t="s">
        <v>244</v>
      </c>
      <c r="H1128" s="1">
        <v>6650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260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320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1070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f t="shared" si="17"/>
        <v>5000</v>
      </c>
      <c r="BE1128" s="2" t="s">
        <v>1739</v>
      </c>
    </row>
    <row r="1129" spans="1:57" x14ac:dyDescent="0.25">
      <c r="A1129" s="2" t="s">
        <v>2036</v>
      </c>
      <c r="B1129" s="2" t="s">
        <v>17</v>
      </c>
      <c r="C1129" s="2" t="s">
        <v>1737</v>
      </c>
      <c r="D1129" s="2" t="s">
        <v>2485</v>
      </c>
      <c r="E1129" t="s">
        <v>534</v>
      </c>
      <c r="F1129" t="s">
        <v>904</v>
      </c>
      <c r="G1129" t="s">
        <v>2035</v>
      </c>
      <c r="H1129" s="1">
        <v>6650.08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260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1626.54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1090.3399999999999</v>
      </c>
      <c r="BC1129" s="1">
        <v>0</v>
      </c>
      <c r="BD1129" s="1">
        <f t="shared" si="17"/>
        <v>3673.2</v>
      </c>
      <c r="BE1129" s="2" t="s">
        <v>1739</v>
      </c>
    </row>
    <row r="1130" spans="1:57" x14ac:dyDescent="0.25">
      <c r="A1130" s="2" t="s">
        <v>2175</v>
      </c>
      <c r="B1130" s="2" t="s">
        <v>17</v>
      </c>
      <c r="C1130" s="2" t="s">
        <v>1737</v>
      </c>
      <c r="D1130" s="2" t="s">
        <v>2485</v>
      </c>
      <c r="E1130" t="s">
        <v>124</v>
      </c>
      <c r="F1130" t="s">
        <v>1239</v>
      </c>
      <c r="G1130" t="s">
        <v>78</v>
      </c>
      <c r="H1130" s="1">
        <v>6650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260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2140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f t="shared" si="17"/>
        <v>4250</v>
      </c>
      <c r="BE1130" s="2" t="s">
        <v>1739</v>
      </c>
    </row>
    <row r="1131" spans="1:57" x14ac:dyDescent="0.25">
      <c r="A1131" s="2" t="s">
        <v>185</v>
      </c>
      <c r="B1131" s="2" t="s">
        <v>4</v>
      </c>
      <c r="C1131" s="2" t="s">
        <v>184</v>
      </c>
      <c r="D1131" s="6" t="s">
        <v>2486</v>
      </c>
      <c r="E1131" t="s">
        <v>171</v>
      </c>
      <c r="F1131" t="s">
        <v>182</v>
      </c>
      <c r="G1131" t="s">
        <v>183</v>
      </c>
      <c r="H1131" s="1">
        <v>11154.04</v>
      </c>
      <c r="I1131" s="1">
        <v>1254.83</v>
      </c>
      <c r="J1131" s="1">
        <v>0</v>
      </c>
      <c r="K1131" s="1">
        <v>1150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1437</v>
      </c>
      <c r="T1131" s="1">
        <v>0</v>
      </c>
      <c r="U1131" s="1">
        <v>0</v>
      </c>
      <c r="V1131" s="1">
        <v>0</v>
      </c>
      <c r="W1131" s="1">
        <v>0</v>
      </c>
      <c r="X1131" s="1">
        <v>1437</v>
      </c>
      <c r="Y1131" s="1">
        <v>0</v>
      </c>
      <c r="Z1131" s="1">
        <v>0</v>
      </c>
      <c r="AA1131" s="1">
        <v>1200</v>
      </c>
      <c r="AB1131" s="1">
        <v>20</v>
      </c>
      <c r="AC1131" s="1">
        <v>0</v>
      </c>
      <c r="AD1131" s="1">
        <v>0</v>
      </c>
      <c r="AE1131" s="1">
        <v>241.54</v>
      </c>
      <c r="AF1131" s="1">
        <v>0</v>
      </c>
      <c r="AG1131" s="1">
        <v>3000</v>
      </c>
      <c r="AH1131" s="1">
        <v>40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160</v>
      </c>
      <c r="AR1131" s="1">
        <v>0</v>
      </c>
      <c r="AS1131" s="1">
        <v>560.42999999999995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f t="shared" si="17"/>
        <v>8336.9</v>
      </c>
      <c r="BE1131" s="2" t="s">
        <v>186</v>
      </c>
    </row>
    <row r="1132" spans="1:57" x14ac:dyDescent="0.25">
      <c r="A1132" s="2" t="s">
        <v>293</v>
      </c>
      <c r="B1132" s="2" t="s">
        <v>4</v>
      </c>
      <c r="C1132" s="2" t="s">
        <v>184</v>
      </c>
      <c r="D1132" s="6" t="s">
        <v>2486</v>
      </c>
      <c r="E1132" t="s">
        <v>10</v>
      </c>
      <c r="F1132" t="s">
        <v>237</v>
      </c>
      <c r="G1132" t="s">
        <v>292</v>
      </c>
      <c r="H1132" s="1">
        <v>10541.02</v>
      </c>
      <c r="I1132" s="1">
        <v>834.5</v>
      </c>
      <c r="J1132" s="1">
        <v>0</v>
      </c>
      <c r="K1132" s="1">
        <v>1150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1251</v>
      </c>
      <c r="T1132" s="1">
        <v>0</v>
      </c>
      <c r="U1132" s="1">
        <v>0</v>
      </c>
      <c r="V1132" s="1">
        <v>0</v>
      </c>
      <c r="W1132" s="1">
        <v>0</v>
      </c>
      <c r="X1132" s="1">
        <v>1251</v>
      </c>
      <c r="Y1132" s="1">
        <v>0</v>
      </c>
      <c r="Z1132" s="1">
        <v>0</v>
      </c>
      <c r="AA1132" s="1">
        <v>2000</v>
      </c>
      <c r="AB1132" s="1">
        <v>20</v>
      </c>
      <c r="AC1132" s="1">
        <v>0</v>
      </c>
      <c r="AD1132" s="1">
        <v>0</v>
      </c>
      <c r="AE1132" s="1">
        <v>421.42</v>
      </c>
      <c r="AF1132" s="1">
        <v>0</v>
      </c>
      <c r="AG1132" s="1">
        <v>0</v>
      </c>
      <c r="AH1132" s="1">
        <v>40</v>
      </c>
      <c r="AI1132" s="1">
        <v>0</v>
      </c>
      <c r="AJ1132" s="1">
        <v>0</v>
      </c>
      <c r="AK1132" s="1">
        <v>0</v>
      </c>
      <c r="AL1132" s="1">
        <v>0</v>
      </c>
      <c r="AM1132" s="1">
        <v>42.8</v>
      </c>
      <c r="AN1132" s="1">
        <v>0</v>
      </c>
      <c r="AO1132" s="1">
        <v>0</v>
      </c>
      <c r="AP1132" s="1">
        <v>0</v>
      </c>
      <c r="AQ1132" s="1">
        <v>160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f t="shared" si="17"/>
        <v>9841.3000000000011</v>
      </c>
      <c r="BE1132" s="2" t="s">
        <v>186</v>
      </c>
    </row>
    <row r="1133" spans="1:57" x14ac:dyDescent="0.25">
      <c r="A1133" s="2" t="s">
        <v>1047</v>
      </c>
      <c r="B1133" s="2" t="s">
        <v>4</v>
      </c>
      <c r="C1133" s="2" t="s">
        <v>184</v>
      </c>
      <c r="D1133" s="6" t="s">
        <v>2486</v>
      </c>
      <c r="E1133" t="s">
        <v>26</v>
      </c>
      <c r="F1133" t="s">
        <v>1045</v>
      </c>
      <c r="G1133" t="s">
        <v>1046</v>
      </c>
      <c r="H1133" s="1">
        <v>7050</v>
      </c>
      <c r="I1133" s="1">
        <v>1351.25</v>
      </c>
      <c r="J1133" s="1">
        <v>0</v>
      </c>
      <c r="K1133" s="1">
        <v>1150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702</v>
      </c>
      <c r="T1133" s="1">
        <v>0</v>
      </c>
      <c r="U1133" s="1">
        <v>0</v>
      </c>
      <c r="V1133" s="1">
        <v>0</v>
      </c>
      <c r="W1133" s="1">
        <v>0</v>
      </c>
      <c r="X1133" s="1">
        <v>702</v>
      </c>
      <c r="Y1133" s="1">
        <v>0</v>
      </c>
      <c r="Z1133" s="1">
        <v>0</v>
      </c>
      <c r="AA1133" s="1">
        <v>0</v>
      </c>
      <c r="AB1133" s="1">
        <v>20</v>
      </c>
      <c r="AC1133" s="1">
        <v>0</v>
      </c>
      <c r="AD1133" s="1">
        <v>0</v>
      </c>
      <c r="AE1133" s="1">
        <v>634.98</v>
      </c>
      <c r="AF1133" s="1">
        <v>2806.06</v>
      </c>
      <c r="AG1133" s="1">
        <v>0</v>
      </c>
      <c r="AH1133" s="1">
        <v>40</v>
      </c>
      <c r="AI1133" s="1">
        <v>0</v>
      </c>
      <c r="AJ1133" s="1">
        <v>0</v>
      </c>
      <c r="AK1133" s="1">
        <v>0</v>
      </c>
      <c r="AL1133" s="1">
        <v>1269.2</v>
      </c>
      <c r="AM1133" s="1">
        <v>0</v>
      </c>
      <c r="AN1133" s="1">
        <v>0</v>
      </c>
      <c r="AO1133" s="1">
        <v>0</v>
      </c>
      <c r="AP1133" s="1">
        <v>0</v>
      </c>
      <c r="AQ1133" s="1">
        <v>160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2879.46</v>
      </c>
      <c r="AZ1133" s="1">
        <v>0</v>
      </c>
      <c r="BA1133" s="1">
        <v>0</v>
      </c>
      <c r="BB1133" s="1">
        <v>0</v>
      </c>
      <c r="BC1133" s="1">
        <v>0</v>
      </c>
      <c r="BD1133" s="1">
        <f t="shared" si="17"/>
        <v>1741.5500000000011</v>
      </c>
      <c r="BE1133" s="2" t="s">
        <v>81</v>
      </c>
    </row>
    <row r="1134" spans="1:57" x14ac:dyDescent="0.25">
      <c r="A1134" s="2" t="s">
        <v>408</v>
      </c>
      <c r="B1134" s="2" t="s">
        <v>4</v>
      </c>
      <c r="C1134" s="2" t="s">
        <v>407</v>
      </c>
      <c r="D1134" s="6" t="s">
        <v>2487</v>
      </c>
      <c r="E1134" t="s">
        <v>404</v>
      </c>
      <c r="F1134" t="s">
        <v>405</v>
      </c>
      <c r="G1134" t="s">
        <v>406</v>
      </c>
      <c r="H1134" s="1">
        <v>7191.05</v>
      </c>
      <c r="I1134" s="1">
        <v>0</v>
      </c>
      <c r="J1134" s="1">
        <v>0</v>
      </c>
      <c r="K1134" s="1">
        <v>950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338</v>
      </c>
      <c r="T1134" s="1">
        <v>0</v>
      </c>
      <c r="U1134" s="1">
        <v>0</v>
      </c>
      <c r="V1134" s="1">
        <v>0</v>
      </c>
      <c r="W1134" s="1">
        <v>275.66000000000003</v>
      </c>
      <c r="X1134" s="1">
        <v>338</v>
      </c>
      <c r="Y1134" s="1">
        <v>0</v>
      </c>
      <c r="Z1134" s="1">
        <v>0</v>
      </c>
      <c r="AA1134" s="1">
        <v>600</v>
      </c>
      <c r="AB1134" s="1">
        <v>20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40</v>
      </c>
      <c r="AI1134" s="1">
        <v>0</v>
      </c>
      <c r="AJ1134" s="1">
        <v>0</v>
      </c>
      <c r="AK1134" s="1">
        <v>0</v>
      </c>
      <c r="AL1134" s="1">
        <v>1804.94</v>
      </c>
      <c r="AM1134" s="1">
        <v>0</v>
      </c>
      <c r="AN1134" s="1">
        <v>0</v>
      </c>
      <c r="AO1134" s="1">
        <v>0</v>
      </c>
      <c r="AP1134" s="1">
        <v>0</v>
      </c>
      <c r="AQ1134" s="1">
        <v>160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f t="shared" si="17"/>
        <v>5240.4499999999989</v>
      </c>
      <c r="BE1134" s="2" t="s">
        <v>316</v>
      </c>
    </row>
    <row r="1135" spans="1:57" x14ac:dyDescent="0.25">
      <c r="A1135" s="2" t="s">
        <v>786</v>
      </c>
      <c r="B1135" s="2" t="s">
        <v>4</v>
      </c>
      <c r="C1135" s="2" t="s">
        <v>407</v>
      </c>
      <c r="D1135" s="6" t="s">
        <v>2487</v>
      </c>
      <c r="E1135" t="s">
        <v>192</v>
      </c>
      <c r="F1135" t="s">
        <v>39</v>
      </c>
      <c r="G1135" t="s">
        <v>644</v>
      </c>
      <c r="H1135" s="1">
        <v>7191.04</v>
      </c>
      <c r="I1135" s="1">
        <v>329.59</v>
      </c>
      <c r="J1135" s="1">
        <v>0</v>
      </c>
      <c r="K1135" s="1">
        <v>950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356</v>
      </c>
      <c r="T1135" s="1">
        <v>0</v>
      </c>
      <c r="U1135" s="1">
        <v>0</v>
      </c>
      <c r="V1135" s="1">
        <v>0</v>
      </c>
      <c r="W1135" s="1">
        <v>275.66000000000003</v>
      </c>
      <c r="X1135" s="1">
        <v>356</v>
      </c>
      <c r="Y1135" s="1">
        <v>0</v>
      </c>
      <c r="Z1135" s="1">
        <v>0</v>
      </c>
      <c r="AA1135" s="1">
        <v>200</v>
      </c>
      <c r="AB1135" s="1">
        <v>20</v>
      </c>
      <c r="AC1135" s="1">
        <v>0</v>
      </c>
      <c r="AD1135" s="1">
        <v>0</v>
      </c>
      <c r="AE1135" s="1">
        <v>0</v>
      </c>
      <c r="AF1135" s="1">
        <v>380.84</v>
      </c>
      <c r="AG1135" s="1">
        <v>200</v>
      </c>
      <c r="AH1135" s="1">
        <v>40</v>
      </c>
      <c r="AI1135" s="1">
        <v>0</v>
      </c>
      <c r="AJ1135" s="1">
        <v>0</v>
      </c>
      <c r="AK1135" s="1">
        <v>0</v>
      </c>
      <c r="AL1135" s="1">
        <v>943.32</v>
      </c>
      <c r="AM1135" s="1">
        <v>0</v>
      </c>
      <c r="AN1135" s="1">
        <v>0</v>
      </c>
      <c r="AO1135" s="1">
        <v>0</v>
      </c>
      <c r="AP1135" s="1">
        <v>0</v>
      </c>
      <c r="AQ1135" s="1">
        <v>160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2723.96</v>
      </c>
      <c r="AZ1135" s="1">
        <v>0</v>
      </c>
      <c r="BA1135" s="1">
        <v>0</v>
      </c>
      <c r="BB1135" s="1">
        <v>0</v>
      </c>
      <c r="BC1135" s="1">
        <v>0</v>
      </c>
      <c r="BD1135" s="1">
        <f t="shared" si="17"/>
        <v>3526.8500000000013</v>
      </c>
      <c r="BE1135" s="2" t="s">
        <v>86</v>
      </c>
    </row>
    <row r="1136" spans="1:57" x14ac:dyDescent="0.25">
      <c r="A1136" s="2" t="s">
        <v>1839</v>
      </c>
      <c r="B1136" s="2" t="s">
        <v>4</v>
      </c>
      <c r="C1136" s="2" t="s">
        <v>407</v>
      </c>
      <c r="D1136" s="6" t="s">
        <v>2487</v>
      </c>
      <c r="E1136" t="s">
        <v>1837</v>
      </c>
      <c r="F1136" t="s">
        <v>43</v>
      </c>
      <c r="G1136" t="s">
        <v>1838</v>
      </c>
      <c r="H1136" s="1">
        <v>6050.08</v>
      </c>
      <c r="I1136" s="1">
        <v>0</v>
      </c>
      <c r="J1136" s="1">
        <v>0</v>
      </c>
      <c r="K1136" s="1">
        <v>1150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152</v>
      </c>
      <c r="T1136" s="1">
        <v>0</v>
      </c>
      <c r="U1136" s="1">
        <v>0</v>
      </c>
      <c r="V1136" s="1">
        <v>0</v>
      </c>
      <c r="W1136" s="1">
        <v>0</v>
      </c>
      <c r="X1136" s="1">
        <v>152</v>
      </c>
      <c r="Y1136" s="1">
        <v>0</v>
      </c>
      <c r="Z1136" s="1">
        <v>0</v>
      </c>
      <c r="AA1136" s="1">
        <v>0</v>
      </c>
      <c r="AB1136" s="1">
        <v>20</v>
      </c>
      <c r="AC1136" s="1">
        <v>0</v>
      </c>
      <c r="AD1136" s="1">
        <v>0</v>
      </c>
      <c r="AE1136" s="1">
        <v>674.19</v>
      </c>
      <c r="AF1136" s="1">
        <v>741.84</v>
      </c>
      <c r="AG1136" s="1">
        <v>0</v>
      </c>
      <c r="AH1136" s="1">
        <v>40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160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f t="shared" si="17"/>
        <v>5564.0499999999993</v>
      </c>
      <c r="BE1136" s="2" t="s">
        <v>86</v>
      </c>
    </row>
    <row r="1137" spans="1:57" x14ac:dyDescent="0.25">
      <c r="A1137" s="2" t="s">
        <v>653</v>
      </c>
      <c r="B1137" s="2" t="s">
        <v>4</v>
      </c>
      <c r="C1137" s="2" t="s">
        <v>652</v>
      </c>
      <c r="D1137" s="6" t="s">
        <v>2488</v>
      </c>
      <c r="E1137" t="s">
        <v>650</v>
      </c>
      <c r="F1137" t="s">
        <v>651</v>
      </c>
      <c r="G1137" t="s">
        <v>94</v>
      </c>
      <c r="H1137" s="1">
        <v>11085.04</v>
      </c>
      <c r="I1137" s="1">
        <v>0</v>
      </c>
      <c r="J1137" s="1">
        <v>0</v>
      </c>
      <c r="K1137" s="1">
        <v>950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1205</v>
      </c>
      <c r="T1137" s="1">
        <v>0</v>
      </c>
      <c r="U1137" s="1">
        <v>0</v>
      </c>
      <c r="V1137" s="1">
        <v>0</v>
      </c>
      <c r="W1137" s="1">
        <v>424.93</v>
      </c>
      <c r="X1137" s="1">
        <v>1205</v>
      </c>
      <c r="Y1137" s="1">
        <v>0</v>
      </c>
      <c r="Z1137" s="1">
        <v>0</v>
      </c>
      <c r="AA1137" s="1">
        <v>2000</v>
      </c>
      <c r="AB1137" s="1">
        <v>20</v>
      </c>
      <c r="AC1137" s="1">
        <v>0</v>
      </c>
      <c r="AD1137" s="1">
        <v>0</v>
      </c>
      <c r="AE1137" s="1">
        <v>1641.92</v>
      </c>
      <c r="AF1137" s="1">
        <v>767.66</v>
      </c>
      <c r="AG1137" s="1">
        <v>0</v>
      </c>
      <c r="AH1137" s="1">
        <v>40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160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3724.28</v>
      </c>
      <c r="AZ1137" s="1">
        <v>0</v>
      </c>
      <c r="BA1137" s="1">
        <v>0</v>
      </c>
      <c r="BB1137" s="1">
        <v>0</v>
      </c>
      <c r="BC1137" s="1">
        <v>0</v>
      </c>
      <c r="BD1137" s="1">
        <f t="shared" si="17"/>
        <v>3256.2500000000005</v>
      </c>
      <c r="BE1137" s="2" t="s">
        <v>86</v>
      </c>
    </row>
    <row r="1138" spans="1:57" x14ac:dyDescent="0.25">
      <c r="A1138" s="2" t="s">
        <v>765</v>
      </c>
      <c r="B1138" s="2" t="s">
        <v>4</v>
      </c>
      <c r="C1138" s="2" t="s">
        <v>652</v>
      </c>
      <c r="D1138" s="6" t="s">
        <v>2488</v>
      </c>
      <c r="E1138" t="s">
        <v>611</v>
      </c>
      <c r="F1138" t="s">
        <v>152</v>
      </c>
      <c r="G1138" t="s">
        <v>764</v>
      </c>
      <c r="H1138" s="1">
        <v>8431.02</v>
      </c>
      <c r="I1138" s="1">
        <v>0</v>
      </c>
      <c r="J1138" s="1">
        <v>0</v>
      </c>
      <c r="K1138" s="1">
        <v>1150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760</v>
      </c>
      <c r="T1138" s="1">
        <v>0</v>
      </c>
      <c r="U1138" s="1">
        <v>0</v>
      </c>
      <c r="V1138" s="1">
        <v>0</v>
      </c>
      <c r="W1138" s="1">
        <v>0</v>
      </c>
      <c r="X1138" s="1">
        <v>760</v>
      </c>
      <c r="Y1138" s="1">
        <v>0</v>
      </c>
      <c r="Z1138" s="1">
        <v>0</v>
      </c>
      <c r="AA1138" s="1">
        <v>0</v>
      </c>
      <c r="AB1138" s="1">
        <v>20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40</v>
      </c>
      <c r="AI1138" s="1">
        <v>0</v>
      </c>
      <c r="AJ1138" s="1">
        <v>0</v>
      </c>
      <c r="AK1138" s="1">
        <v>0</v>
      </c>
      <c r="AL1138" s="1">
        <v>1891.12</v>
      </c>
      <c r="AM1138" s="1">
        <v>0</v>
      </c>
      <c r="AN1138" s="1">
        <v>0</v>
      </c>
      <c r="AO1138" s="1">
        <v>200</v>
      </c>
      <c r="AP1138" s="1">
        <v>0</v>
      </c>
      <c r="AQ1138" s="1">
        <v>160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f t="shared" si="17"/>
        <v>7269.9000000000005</v>
      </c>
      <c r="BE1138" s="2" t="s">
        <v>766</v>
      </c>
    </row>
    <row r="1139" spans="1:57" x14ac:dyDescent="0.25">
      <c r="A1139" s="2" t="s">
        <v>851</v>
      </c>
      <c r="B1139" s="2" t="s">
        <v>4</v>
      </c>
      <c r="C1139" s="2" t="s">
        <v>652</v>
      </c>
      <c r="D1139" s="6" t="s">
        <v>2488</v>
      </c>
      <c r="E1139" t="s">
        <v>651</v>
      </c>
      <c r="F1139" t="s">
        <v>26</v>
      </c>
      <c r="G1139" t="s">
        <v>724</v>
      </c>
      <c r="H1139" s="1">
        <v>10959.06</v>
      </c>
      <c r="I1139" s="1">
        <v>456.63</v>
      </c>
      <c r="J1139" s="1">
        <v>0</v>
      </c>
      <c r="K1139" s="1">
        <v>1150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1281</v>
      </c>
      <c r="T1139" s="1">
        <v>0</v>
      </c>
      <c r="U1139" s="1">
        <v>0</v>
      </c>
      <c r="V1139" s="1">
        <v>0</v>
      </c>
      <c r="W1139" s="1">
        <v>0</v>
      </c>
      <c r="X1139" s="1">
        <v>1281</v>
      </c>
      <c r="Y1139" s="1">
        <v>0</v>
      </c>
      <c r="Z1139" s="1">
        <v>0</v>
      </c>
      <c r="AA1139" s="1">
        <v>1200</v>
      </c>
      <c r="AB1139" s="1">
        <v>20</v>
      </c>
      <c r="AC1139" s="1">
        <v>0</v>
      </c>
      <c r="AD1139" s="1">
        <v>0</v>
      </c>
      <c r="AE1139" s="1">
        <v>678.42</v>
      </c>
      <c r="AF1139" s="1">
        <v>0</v>
      </c>
      <c r="AG1139" s="1">
        <v>0</v>
      </c>
      <c r="AH1139" s="1">
        <v>40</v>
      </c>
      <c r="AI1139" s="1">
        <v>0</v>
      </c>
      <c r="AJ1139" s="1">
        <v>0</v>
      </c>
      <c r="AK1139" s="1">
        <v>0</v>
      </c>
      <c r="AL1139" s="1">
        <v>1804.94</v>
      </c>
      <c r="AM1139" s="1">
        <v>80.400000000000006</v>
      </c>
      <c r="AN1139" s="1">
        <v>0</v>
      </c>
      <c r="AO1139" s="1">
        <v>0</v>
      </c>
      <c r="AP1139" s="1">
        <v>0</v>
      </c>
      <c r="AQ1139" s="1">
        <v>160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750.18</v>
      </c>
      <c r="AZ1139" s="1">
        <v>0</v>
      </c>
      <c r="BA1139" s="1">
        <v>0</v>
      </c>
      <c r="BB1139" s="1">
        <v>0</v>
      </c>
      <c r="BC1139" s="1">
        <v>0</v>
      </c>
      <c r="BD1139" s="1">
        <f t="shared" si="17"/>
        <v>7831.7499999999982</v>
      </c>
      <c r="BE1139" s="2" t="s">
        <v>766</v>
      </c>
    </row>
    <row r="1140" spans="1:57" x14ac:dyDescent="0.25">
      <c r="A1140" s="2" t="s">
        <v>858</v>
      </c>
      <c r="B1140" s="2" t="s">
        <v>4</v>
      </c>
      <c r="C1140" s="2" t="s">
        <v>652</v>
      </c>
      <c r="D1140" s="6" t="s">
        <v>2488</v>
      </c>
      <c r="E1140" t="s">
        <v>599</v>
      </c>
      <c r="F1140" t="s">
        <v>856</v>
      </c>
      <c r="G1140" t="s">
        <v>857</v>
      </c>
      <c r="H1140" s="1">
        <v>12550.03</v>
      </c>
      <c r="I1140" s="1">
        <v>1359.58</v>
      </c>
      <c r="J1140" s="1">
        <v>0</v>
      </c>
      <c r="K1140" s="1">
        <v>1150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1748</v>
      </c>
      <c r="T1140" s="1">
        <v>0</v>
      </c>
      <c r="U1140" s="1">
        <v>0</v>
      </c>
      <c r="V1140" s="1">
        <v>0</v>
      </c>
      <c r="W1140" s="1">
        <v>0</v>
      </c>
      <c r="X1140" s="1">
        <v>1748</v>
      </c>
      <c r="Y1140" s="1">
        <v>0</v>
      </c>
      <c r="Z1140" s="1">
        <v>0</v>
      </c>
      <c r="AA1140" s="1">
        <v>0</v>
      </c>
      <c r="AB1140" s="1">
        <v>20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40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160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4292.96</v>
      </c>
      <c r="AZ1140" s="1">
        <v>0</v>
      </c>
      <c r="BA1140" s="1">
        <v>0</v>
      </c>
      <c r="BB1140" s="1">
        <v>0</v>
      </c>
      <c r="BC1140" s="1">
        <v>0</v>
      </c>
      <c r="BD1140" s="1">
        <f t="shared" si="17"/>
        <v>10546.650000000001</v>
      </c>
      <c r="BE1140" s="2" t="s">
        <v>766</v>
      </c>
    </row>
    <row r="1141" spans="1:57" x14ac:dyDescent="0.25">
      <c r="A1141" s="2" t="s">
        <v>902</v>
      </c>
      <c r="B1141" s="2" t="s">
        <v>4</v>
      </c>
      <c r="C1141" s="2" t="s">
        <v>652</v>
      </c>
      <c r="D1141" s="6" t="s">
        <v>2488</v>
      </c>
      <c r="E1141" t="s">
        <v>51</v>
      </c>
      <c r="F1141" t="s">
        <v>900</v>
      </c>
      <c r="G1141" t="s">
        <v>901</v>
      </c>
      <c r="H1141" s="1">
        <v>12731.03</v>
      </c>
      <c r="I1141" s="1">
        <v>1113.96</v>
      </c>
      <c r="J1141" s="1">
        <v>0</v>
      </c>
      <c r="K1141" s="1">
        <v>1150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1779</v>
      </c>
      <c r="T1141" s="1">
        <v>0</v>
      </c>
      <c r="U1141" s="1">
        <v>0</v>
      </c>
      <c r="V1141" s="1">
        <v>0</v>
      </c>
      <c r="W1141" s="1">
        <v>0</v>
      </c>
      <c r="X1141" s="1">
        <v>1779</v>
      </c>
      <c r="Y1141" s="1">
        <v>0</v>
      </c>
      <c r="Z1141" s="1">
        <v>0</v>
      </c>
      <c r="AA1141" s="1">
        <v>0</v>
      </c>
      <c r="AB1141" s="1">
        <v>20</v>
      </c>
      <c r="AC1141" s="1">
        <v>0</v>
      </c>
      <c r="AD1141" s="1">
        <v>0</v>
      </c>
      <c r="AE1141" s="1">
        <v>0</v>
      </c>
      <c r="AF1141" s="1">
        <v>0</v>
      </c>
      <c r="AG1141" s="1">
        <v>3000</v>
      </c>
      <c r="AH1141" s="1">
        <v>40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160</v>
      </c>
      <c r="AR1141" s="1">
        <v>149.54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f t="shared" si="17"/>
        <v>11625.45</v>
      </c>
      <c r="BE1141" s="2" t="s">
        <v>766</v>
      </c>
    </row>
    <row r="1142" spans="1:57" x14ac:dyDescent="0.25">
      <c r="A1142" s="2" t="s">
        <v>915</v>
      </c>
      <c r="B1142" s="2" t="s">
        <v>4</v>
      </c>
      <c r="C1142" s="2" t="s">
        <v>652</v>
      </c>
      <c r="D1142" s="6" t="s">
        <v>2488</v>
      </c>
      <c r="E1142" t="s">
        <v>599</v>
      </c>
      <c r="F1142" t="s">
        <v>856</v>
      </c>
      <c r="G1142" t="s">
        <v>622</v>
      </c>
      <c r="H1142" s="1">
        <v>8722.02</v>
      </c>
      <c r="I1142" s="1">
        <v>0</v>
      </c>
      <c r="J1142" s="1">
        <v>0</v>
      </c>
      <c r="K1142" s="1">
        <v>1150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808</v>
      </c>
      <c r="T1142" s="1">
        <v>0</v>
      </c>
      <c r="U1142" s="1">
        <v>0</v>
      </c>
      <c r="V1142" s="1">
        <v>0</v>
      </c>
      <c r="W1142" s="1">
        <v>0</v>
      </c>
      <c r="X1142" s="1">
        <v>808</v>
      </c>
      <c r="Y1142" s="1">
        <v>800</v>
      </c>
      <c r="Z1142" s="1">
        <v>0</v>
      </c>
      <c r="AA1142" s="1">
        <v>0</v>
      </c>
      <c r="AB1142" s="1">
        <v>20</v>
      </c>
      <c r="AC1142" s="1">
        <v>0</v>
      </c>
      <c r="AD1142" s="1">
        <v>0</v>
      </c>
      <c r="AE1142" s="1">
        <v>185.04</v>
      </c>
      <c r="AF1142" s="1">
        <v>1076.42</v>
      </c>
      <c r="AG1142" s="1">
        <v>0</v>
      </c>
      <c r="AH1142" s="1">
        <v>40</v>
      </c>
      <c r="AI1142" s="1">
        <v>0</v>
      </c>
      <c r="AJ1142" s="1">
        <v>0</v>
      </c>
      <c r="AK1142" s="1">
        <v>0</v>
      </c>
      <c r="AL1142" s="1">
        <v>484.56</v>
      </c>
      <c r="AM1142" s="1">
        <v>0</v>
      </c>
      <c r="AN1142" s="1">
        <v>0</v>
      </c>
      <c r="AO1142" s="1">
        <v>0</v>
      </c>
      <c r="AP1142" s="1">
        <v>0</v>
      </c>
      <c r="AQ1142" s="1">
        <v>160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200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f t="shared" si="17"/>
        <v>6905.9999999999991</v>
      </c>
      <c r="BE1142" s="2" t="s">
        <v>916</v>
      </c>
    </row>
    <row r="1143" spans="1:57" x14ac:dyDescent="0.25">
      <c r="A1143" s="2" t="s">
        <v>918</v>
      </c>
      <c r="B1143" s="2" t="s">
        <v>4</v>
      </c>
      <c r="C1143" s="2" t="s">
        <v>652</v>
      </c>
      <c r="D1143" s="6" t="s">
        <v>2488</v>
      </c>
      <c r="E1143" t="s">
        <v>917</v>
      </c>
      <c r="F1143" t="s">
        <v>416</v>
      </c>
      <c r="G1143" t="s">
        <v>535</v>
      </c>
      <c r="H1143" s="1">
        <v>7050</v>
      </c>
      <c r="I1143" s="1">
        <v>0</v>
      </c>
      <c r="J1143" s="1">
        <v>0</v>
      </c>
      <c r="K1143" s="1">
        <v>950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288</v>
      </c>
      <c r="T1143" s="1">
        <v>0</v>
      </c>
      <c r="U1143" s="1">
        <v>0</v>
      </c>
      <c r="V1143" s="1">
        <v>0</v>
      </c>
      <c r="W1143" s="1">
        <v>270.25</v>
      </c>
      <c r="X1143" s="1">
        <v>288</v>
      </c>
      <c r="Y1143" s="1">
        <v>0</v>
      </c>
      <c r="Z1143" s="1">
        <v>0</v>
      </c>
      <c r="AA1143" s="1">
        <v>0</v>
      </c>
      <c r="AB1143" s="1">
        <v>20</v>
      </c>
      <c r="AC1143" s="1">
        <v>0</v>
      </c>
      <c r="AD1143" s="1">
        <v>0</v>
      </c>
      <c r="AE1143" s="1">
        <v>0</v>
      </c>
      <c r="AF1143" s="1">
        <v>0</v>
      </c>
      <c r="AG1143" s="1">
        <v>400</v>
      </c>
      <c r="AH1143" s="1">
        <v>40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160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2527.6</v>
      </c>
      <c r="AZ1143" s="1">
        <v>0</v>
      </c>
      <c r="BA1143" s="1">
        <v>0</v>
      </c>
      <c r="BB1143" s="1">
        <v>0</v>
      </c>
      <c r="BC1143" s="1">
        <v>0</v>
      </c>
      <c r="BD1143" s="1">
        <f t="shared" si="17"/>
        <v>4582.1499999999996</v>
      </c>
      <c r="BE1143" s="2" t="s">
        <v>86</v>
      </c>
    </row>
    <row r="1144" spans="1:57" x14ac:dyDescent="0.25">
      <c r="A1144" s="2" t="s">
        <v>1066</v>
      </c>
      <c r="B1144" s="2" t="s">
        <v>4</v>
      </c>
      <c r="C1144" s="2" t="s">
        <v>652</v>
      </c>
      <c r="D1144" s="6" t="s">
        <v>2488</v>
      </c>
      <c r="E1144" t="s">
        <v>200</v>
      </c>
      <c r="F1144" t="s">
        <v>51</v>
      </c>
      <c r="G1144" t="s">
        <v>1065</v>
      </c>
      <c r="H1144" s="1">
        <v>7085.03</v>
      </c>
      <c r="I1144" s="1">
        <v>0</v>
      </c>
      <c r="J1144" s="1">
        <v>0</v>
      </c>
      <c r="K1144" s="1">
        <v>1150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306</v>
      </c>
      <c r="T1144" s="1">
        <v>0</v>
      </c>
      <c r="U1144" s="1">
        <v>0</v>
      </c>
      <c r="V1144" s="1">
        <v>0</v>
      </c>
      <c r="W1144" s="1">
        <v>0</v>
      </c>
      <c r="X1144" s="1">
        <v>306</v>
      </c>
      <c r="Y1144" s="1">
        <v>0</v>
      </c>
      <c r="Z1144" s="1">
        <v>0</v>
      </c>
      <c r="AA1144" s="1">
        <v>0</v>
      </c>
      <c r="AB1144" s="1">
        <v>20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40</v>
      </c>
      <c r="AI1144" s="1">
        <v>0</v>
      </c>
      <c r="AJ1144" s="1">
        <v>0</v>
      </c>
      <c r="AK1144" s="1">
        <v>0</v>
      </c>
      <c r="AL1144" s="1">
        <v>0</v>
      </c>
      <c r="AM1144" s="1">
        <v>58.8</v>
      </c>
      <c r="AN1144" s="1">
        <v>0</v>
      </c>
      <c r="AO1144" s="1">
        <v>0</v>
      </c>
      <c r="AP1144" s="1">
        <v>0</v>
      </c>
      <c r="AQ1144" s="1">
        <v>160</v>
      </c>
      <c r="AR1144" s="1">
        <v>0</v>
      </c>
      <c r="AS1144" s="1">
        <v>367.08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f t="shared" si="17"/>
        <v>7589.1499999999987</v>
      </c>
      <c r="BE1144" s="2" t="s">
        <v>766</v>
      </c>
    </row>
    <row r="1145" spans="1:57" x14ac:dyDescent="0.25">
      <c r="A1145" s="2" t="s">
        <v>1103</v>
      </c>
      <c r="B1145" s="2" t="s">
        <v>4</v>
      </c>
      <c r="C1145" s="2" t="s">
        <v>652</v>
      </c>
      <c r="D1145" s="6" t="s">
        <v>2488</v>
      </c>
      <c r="E1145" t="s">
        <v>399</v>
      </c>
      <c r="F1145" t="s">
        <v>1102</v>
      </c>
      <c r="G1145" t="s">
        <v>583</v>
      </c>
      <c r="H1145" s="1">
        <v>7085.06</v>
      </c>
      <c r="I1145" s="1">
        <v>0</v>
      </c>
      <c r="J1145" s="1">
        <v>0</v>
      </c>
      <c r="K1145" s="1">
        <v>1150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3071</v>
      </c>
      <c r="R1145" s="1">
        <v>3082</v>
      </c>
      <c r="S1145" s="1">
        <v>306</v>
      </c>
      <c r="T1145" s="1">
        <v>0</v>
      </c>
      <c r="U1145" s="1">
        <v>0</v>
      </c>
      <c r="V1145" s="1">
        <v>0</v>
      </c>
      <c r="W1145" s="1">
        <v>0</v>
      </c>
      <c r="X1145" s="1">
        <v>306</v>
      </c>
      <c r="Y1145" s="1">
        <v>0</v>
      </c>
      <c r="Z1145" s="1">
        <v>0</v>
      </c>
      <c r="AA1145" s="1">
        <v>400</v>
      </c>
      <c r="AB1145" s="1">
        <v>20</v>
      </c>
      <c r="AC1145" s="1">
        <v>0</v>
      </c>
      <c r="AD1145" s="1">
        <v>0</v>
      </c>
      <c r="AE1145" s="1">
        <v>876</v>
      </c>
      <c r="AF1145" s="1">
        <v>1859.34</v>
      </c>
      <c r="AG1145" s="1">
        <v>0</v>
      </c>
      <c r="AH1145" s="1">
        <v>40</v>
      </c>
      <c r="AI1145" s="1">
        <v>0</v>
      </c>
      <c r="AJ1145" s="1">
        <v>0</v>
      </c>
      <c r="AK1145" s="1">
        <v>0</v>
      </c>
      <c r="AL1145" s="1">
        <v>943.32</v>
      </c>
      <c r="AM1145" s="1">
        <v>39.799999999999997</v>
      </c>
      <c r="AN1145" s="1">
        <v>0</v>
      </c>
      <c r="AO1145" s="1">
        <v>0</v>
      </c>
      <c r="AP1145" s="1">
        <v>0</v>
      </c>
      <c r="AQ1145" s="1">
        <v>160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f t="shared" si="17"/>
        <v>10049.600000000002</v>
      </c>
      <c r="BE1145" s="2" t="s">
        <v>86</v>
      </c>
    </row>
    <row r="1146" spans="1:57" x14ac:dyDescent="0.25">
      <c r="A1146" s="2" t="s">
        <v>1856</v>
      </c>
      <c r="B1146" s="2" t="s">
        <v>4</v>
      </c>
      <c r="C1146" s="2" t="s">
        <v>652</v>
      </c>
      <c r="D1146" s="6" t="s">
        <v>2488</v>
      </c>
      <c r="E1146" t="s">
        <v>833</v>
      </c>
      <c r="F1146" t="s">
        <v>834</v>
      </c>
      <c r="G1146" t="s">
        <v>222</v>
      </c>
      <c r="H1146" s="1">
        <v>5500.04</v>
      </c>
      <c r="I1146" s="1">
        <v>0</v>
      </c>
      <c r="J1146" s="1">
        <v>0</v>
      </c>
      <c r="K1146" s="1">
        <v>1150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92</v>
      </c>
      <c r="T1146" s="1">
        <v>0</v>
      </c>
      <c r="U1146" s="1">
        <v>0</v>
      </c>
      <c r="V1146" s="1">
        <v>0</v>
      </c>
      <c r="W1146" s="1">
        <v>0</v>
      </c>
      <c r="X1146" s="1">
        <v>92</v>
      </c>
      <c r="Y1146" s="1">
        <v>0</v>
      </c>
      <c r="Z1146" s="1">
        <v>0</v>
      </c>
      <c r="AA1146" s="1">
        <v>0</v>
      </c>
      <c r="AB1146" s="1">
        <v>20</v>
      </c>
      <c r="AC1146" s="1">
        <v>0</v>
      </c>
      <c r="AD1146" s="1">
        <v>0</v>
      </c>
      <c r="AE1146" s="1">
        <v>603.76</v>
      </c>
      <c r="AF1146" s="1">
        <v>1774.63</v>
      </c>
      <c r="AG1146" s="1">
        <v>0</v>
      </c>
      <c r="AH1146" s="1">
        <v>40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160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f t="shared" si="17"/>
        <v>4051.6499999999996</v>
      </c>
      <c r="BE1146" s="2" t="s">
        <v>86</v>
      </c>
    </row>
    <row r="1147" spans="1:57" x14ac:dyDescent="0.25">
      <c r="A1147" s="2" t="s">
        <v>326</v>
      </c>
      <c r="B1147" s="2" t="s">
        <v>4</v>
      </c>
      <c r="C1147" s="2" t="s">
        <v>325</v>
      </c>
      <c r="D1147" s="6" t="s">
        <v>2489</v>
      </c>
      <c r="E1147" t="s">
        <v>0</v>
      </c>
      <c r="F1147" t="s">
        <v>200</v>
      </c>
      <c r="G1147" t="s">
        <v>324</v>
      </c>
      <c r="H1147" s="1">
        <v>8357.08</v>
      </c>
      <c r="I1147" s="1">
        <v>0</v>
      </c>
      <c r="J1147" s="1">
        <v>0</v>
      </c>
      <c r="K1147" s="1">
        <v>1150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748</v>
      </c>
      <c r="T1147" s="1">
        <v>0</v>
      </c>
      <c r="U1147" s="1">
        <v>0</v>
      </c>
      <c r="V1147" s="1">
        <v>0</v>
      </c>
      <c r="W1147" s="1">
        <v>0</v>
      </c>
      <c r="X1147" s="1">
        <v>748</v>
      </c>
      <c r="Y1147" s="1">
        <v>0</v>
      </c>
      <c r="Z1147" s="1">
        <v>0</v>
      </c>
      <c r="AA1147" s="1">
        <v>0</v>
      </c>
      <c r="AB1147" s="1">
        <v>20</v>
      </c>
      <c r="AC1147" s="1">
        <v>0</v>
      </c>
      <c r="AD1147" s="1">
        <v>0</v>
      </c>
      <c r="AE1147" s="1">
        <v>0</v>
      </c>
      <c r="AF1147" s="1">
        <v>571.24</v>
      </c>
      <c r="AG1147" s="1">
        <v>1000</v>
      </c>
      <c r="AH1147" s="1">
        <v>40</v>
      </c>
      <c r="AI1147" s="1">
        <v>0</v>
      </c>
      <c r="AJ1147" s="1">
        <v>0</v>
      </c>
      <c r="AK1147" s="1">
        <v>0</v>
      </c>
      <c r="AL1147" s="1">
        <v>1294.5999999999999</v>
      </c>
      <c r="AM1147" s="1">
        <v>0</v>
      </c>
      <c r="AN1147" s="1">
        <v>0</v>
      </c>
      <c r="AO1147" s="1">
        <v>0</v>
      </c>
      <c r="AP1147" s="1">
        <v>0</v>
      </c>
      <c r="AQ1147" s="1">
        <v>160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333.54</v>
      </c>
      <c r="BA1147" s="1">
        <v>0</v>
      </c>
      <c r="BB1147" s="1">
        <v>0</v>
      </c>
      <c r="BC1147" s="1">
        <v>0</v>
      </c>
      <c r="BD1147" s="1">
        <f t="shared" si="17"/>
        <v>6087.7</v>
      </c>
      <c r="BE1147" s="2" t="s">
        <v>97</v>
      </c>
    </row>
    <row r="1148" spans="1:57" x14ac:dyDescent="0.25">
      <c r="A1148" s="2" t="s">
        <v>1845</v>
      </c>
      <c r="B1148" s="2" t="s">
        <v>4</v>
      </c>
      <c r="C1148" s="2" t="s">
        <v>325</v>
      </c>
      <c r="D1148" s="6" t="s">
        <v>2489</v>
      </c>
      <c r="E1148" t="s">
        <v>112</v>
      </c>
      <c r="F1148" t="s">
        <v>93</v>
      </c>
      <c r="G1148" t="s">
        <v>1844</v>
      </c>
      <c r="H1148" s="1">
        <v>4950</v>
      </c>
      <c r="I1148" s="1">
        <v>0</v>
      </c>
      <c r="J1148" s="1">
        <v>0</v>
      </c>
      <c r="K1148" s="1">
        <v>1150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2</v>
      </c>
      <c r="T1148" s="1">
        <v>0</v>
      </c>
      <c r="U1148" s="1">
        <v>0</v>
      </c>
      <c r="V1148" s="1">
        <v>0</v>
      </c>
      <c r="W1148" s="1">
        <v>0</v>
      </c>
      <c r="X1148" s="1">
        <v>2</v>
      </c>
      <c r="Y1148" s="1">
        <v>0</v>
      </c>
      <c r="Z1148" s="1">
        <v>0</v>
      </c>
      <c r="AA1148" s="1">
        <v>0</v>
      </c>
      <c r="AB1148" s="1">
        <v>20</v>
      </c>
      <c r="AC1148" s="1">
        <v>562</v>
      </c>
      <c r="AD1148" s="1">
        <v>0</v>
      </c>
      <c r="AE1148" s="1">
        <v>0</v>
      </c>
      <c r="AF1148" s="1">
        <v>0</v>
      </c>
      <c r="AG1148" s="1">
        <v>0</v>
      </c>
      <c r="AH1148" s="1">
        <v>40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160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f t="shared" si="17"/>
        <v>5318</v>
      </c>
      <c r="BE1148" s="2" t="s">
        <v>97</v>
      </c>
    </row>
    <row r="1149" spans="1:57" x14ac:dyDescent="0.25">
      <c r="A1149" s="2" t="s">
        <v>2343</v>
      </c>
      <c r="B1149" s="2" t="s">
        <v>2278</v>
      </c>
      <c r="C1149" s="2" t="s">
        <v>325</v>
      </c>
      <c r="D1149" s="6" t="s">
        <v>2489</v>
      </c>
      <c r="E1149" t="s">
        <v>128</v>
      </c>
      <c r="F1149" t="s">
        <v>93</v>
      </c>
      <c r="G1149" t="s">
        <v>2342</v>
      </c>
      <c r="H1149" s="1">
        <v>3800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162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190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f t="shared" si="17"/>
        <v>3772</v>
      </c>
      <c r="BE1149" s="2" t="s">
        <v>97</v>
      </c>
    </row>
    <row r="1150" spans="1:57" x14ac:dyDescent="0.25">
      <c r="A1150" s="2" t="s">
        <v>117</v>
      </c>
      <c r="B1150" s="2" t="s">
        <v>17</v>
      </c>
      <c r="C1150" s="2" t="s">
        <v>116</v>
      </c>
      <c r="D1150" s="6" t="s">
        <v>2490</v>
      </c>
      <c r="E1150" t="s">
        <v>82</v>
      </c>
      <c r="F1150" t="s">
        <v>93</v>
      </c>
      <c r="G1150" t="s">
        <v>115</v>
      </c>
      <c r="H1150" s="1">
        <v>6650.03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260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561.58000000000004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320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f t="shared" si="17"/>
        <v>5508.45</v>
      </c>
      <c r="BE1150" s="2" t="s">
        <v>38</v>
      </c>
    </row>
    <row r="1151" spans="1:57" x14ac:dyDescent="0.25">
      <c r="A1151" s="2" t="s">
        <v>440</v>
      </c>
      <c r="B1151" s="2" t="s">
        <v>4</v>
      </c>
      <c r="C1151" s="2" t="s">
        <v>116</v>
      </c>
      <c r="D1151" s="6" t="s">
        <v>2490</v>
      </c>
      <c r="E1151" t="s">
        <v>437</v>
      </c>
      <c r="F1151" t="s">
        <v>438</v>
      </c>
      <c r="G1151" t="s">
        <v>439</v>
      </c>
      <c r="H1151" s="1">
        <v>8426.02</v>
      </c>
      <c r="I1151" s="1">
        <v>0</v>
      </c>
      <c r="J1151" s="1">
        <v>0</v>
      </c>
      <c r="K1151" s="1">
        <v>1150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758</v>
      </c>
      <c r="T1151" s="1">
        <v>0</v>
      </c>
      <c r="U1151" s="1">
        <v>0</v>
      </c>
      <c r="V1151" s="1">
        <v>0</v>
      </c>
      <c r="W1151" s="1">
        <v>0</v>
      </c>
      <c r="X1151" s="1">
        <v>758</v>
      </c>
      <c r="Y1151" s="1">
        <v>0</v>
      </c>
      <c r="Z1151" s="1">
        <v>0</v>
      </c>
      <c r="AA1151" s="1">
        <v>600</v>
      </c>
      <c r="AB1151" s="1">
        <v>20</v>
      </c>
      <c r="AC1151" s="1">
        <v>0</v>
      </c>
      <c r="AD1151" s="1">
        <v>0</v>
      </c>
      <c r="AE1151" s="1">
        <v>0</v>
      </c>
      <c r="AF1151" s="1">
        <v>828.62</v>
      </c>
      <c r="AG1151" s="1">
        <v>0</v>
      </c>
      <c r="AH1151" s="1">
        <v>40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160</v>
      </c>
      <c r="AR1151" s="1">
        <v>0</v>
      </c>
      <c r="AS1151" s="1">
        <v>242.15</v>
      </c>
      <c r="AT1151" s="1">
        <v>0</v>
      </c>
      <c r="AU1151" s="1">
        <v>0</v>
      </c>
      <c r="AV1151" s="1">
        <v>0</v>
      </c>
      <c r="AW1151" s="1">
        <v>0</v>
      </c>
      <c r="AX1151" s="1">
        <v>535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f t="shared" si="17"/>
        <v>7150.2500000000009</v>
      </c>
      <c r="BE1151" s="2" t="s">
        <v>97</v>
      </c>
    </row>
    <row r="1152" spans="1:57" x14ac:dyDescent="0.25">
      <c r="A1152" s="2" t="s">
        <v>479</v>
      </c>
      <c r="B1152" s="2" t="s">
        <v>17</v>
      </c>
      <c r="C1152" s="2" t="s">
        <v>116</v>
      </c>
      <c r="D1152" s="6" t="s">
        <v>2490</v>
      </c>
      <c r="E1152" t="s">
        <v>93</v>
      </c>
      <c r="F1152" t="s">
        <v>51</v>
      </c>
      <c r="G1152" t="s">
        <v>78</v>
      </c>
      <c r="H1152" s="1">
        <v>11947.05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1442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526</v>
      </c>
      <c r="AQ1152" s="1">
        <v>0</v>
      </c>
      <c r="AR1152" s="1">
        <v>0</v>
      </c>
      <c r="AS1152" s="1">
        <v>238.05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f t="shared" si="17"/>
        <v>9741</v>
      </c>
      <c r="BE1152" s="2" t="s">
        <v>38</v>
      </c>
    </row>
    <row r="1153" spans="1:57" x14ac:dyDescent="0.25">
      <c r="A1153" s="2" t="s">
        <v>693</v>
      </c>
      <c r="B1153" s="2" t="s">
        <v>17</v>
      </c>
      <c r="C1153" s="2" t="s">
        <v>116</v>
      </c>
      <c r="D1153" s="6" t="s">
        <v>2490</v>
      </c>
      <c r="E1153" t="s">
        <v>692</v>
      </c>
      <c r="F1153" t="s">
        <v>43</v>
      </c>
      <c r="G1153" t="s">
        <v>318</v>
      </c>
      <c r="H1153" s="1">
        <v>11947.06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1442</v>
      </c>
      <c r="Y1153" s="1">
        <v>4727.26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526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f t="shared" si="17"/>
        <v>5251.7999999999993</v>
      </c>
      <c r="BE1153" s="2" t="s">
        <v>38</v>
      </c>
    </row>
    <row r="1154" spans="1:57" x14ac:dyDescent="0.25">
      <c r="A1154" s="2" t="s">
        <v>1299</v>
      </c>
      <c r="B1154" s="2" t="s">
        <v>17</v>
      </c>
      <c r="C1154" s="2" t="s">
        <v>116</v>
      </c>
      <c r="D1154" s="6" t="s">
        <v>2490</v>
      </c>
      <c r="E1154" t="s">
        <v>109</v>
      </c>
      <c r="F1154" t="s">
        <v>1214</v>
      </c>
      <c r="G1154" t="s">
        <v>1298</v>
      </c>
      <c r="H1154" s="1">
        <v>14652.2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2020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632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f t="shared" si="17"/>
        <v>12000.2</v>
      </c>
      <c r="BE1154" s="2" t="s">
        <v>38</v>
      </c>
    </row>
    <row r="1155" spans="1:57" x14ac:dyDescent="0.25">
      <c r="A1155" s="2" t="s">
        <v>1482</v>
      </c>
      <c r="B1155" s="2" t="s">
        <v>17</v>
      </c>
      <c r="C1155" s="2" t="s">
        <v>116</v>
      </c>
      <c r="D1155" s="6" t="s">
        <v>2490</v>
      </c>
      <c r="E1155" t="s">
        <v>142</v>
      </c>
      <c r="F1155" t="s">
        <v>1480</v>
      </c>
      <c r="G1155" t="s">
        <v>1481</v>
      </c>
      <c r="H1155" s="1">
        <v>20000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3162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842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f t="shared" si="17"/>
        <v>15996</v>
      </c>
      <c r="BE1155" s="2" t="s">
        <v>38</v>
      </c>
    </row>
    <row r="1156" spans="1:57" x14ac:dyDescent="0.25">
      <c r="A1156" s="2" t="s">
        <v>1623</v>
      </c>
      <c r="B1156" s="2" t="s">
        <v>17</v>
      </c>
      <c r="C1156" s="2" t="s">
        <v>116</v>
      </c>
      <c r="D1156" s="6" t="s">
        <v>2490</v>
      </c>
      <c r="E1156" t="s">
        <v>192</v>
      </c>
      <c r="F1156" t="s">
        <v>486</v>
      </c>
      <c r="G1156" t="s">
        <v>1622</v>
      </c>
      <c r="H1156" s="1">
        <v>14800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2052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638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f t="shared" si="17"/>
        <v>12110</v>
      </c>
      <c r="BE1156" s="2" t="s">
        <v>38</v>
      </c>
    </row>
    <row r="1157" spans="1:57" x14ac:dyDescent="0.25">
      <c r="A1157" s="2" t="s">
        <v>1700</v>
      </c>
      <c r="B1157" s="2" t="s">
        <v>17</v>
      </c>
      <c r="C1157" s="2" t="s">
        <v>116</v>
      </c>
      <c r="D1157" s="6" t="s">
        <v>2490</v>
      </c>
      <c r="E1157" t="s">
        <v>297</v>
      </c>
      <c r="F1157" t="s">
        <v>1297</v>
      </c>
      <c r="G1157" t="s">
        <v>421</v>
      </c>
      <c r="H1157" s="1">
        <v>6650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260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320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f t="shared" si="17"/>
        <v>6070</v>
      </c>
      <c r="BE1157" s="2" t="s">
        <v>38</v>
      </c>
    </row>
    <row r="1158" spans="1:57" x14ac:dyDescent="0.25">
      <c r="A1158" s="2" t="s">
        <v>1742</v>
      </c>
      <c r="B1158" s="2" t="s">
        <v>17</v>
      </c>
      <c r="C1158" s="2" t="s">
        <v>116</v>
      </c>
      <c r="D1158" s="6" t="s">
        <v>2490</v>
      </c>
      <c r="E1158" t="s">
        <v>192</v>
      </c>
      <c r="F1158" t="s">
        <v>1740</v>
      </c>
      <c r="G1158" t="s">
        <v>1741</v>
      </c>
      <c r="H1158" s="1">
        <v>6650.04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260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781.34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320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f t="shared" si="17"/>
        <v>5288.7</v>
      </c>
      <c r="BE1158" s="2" t="s">
        <v>38</v>
      </c>
    </row>
    <row r="1159" spans="1:57" x14ac:dyDescent="0.25">
      <c r="A1159" s="2" t="s">
        <v>1744</v>
      </c>
      <c r="B1159" s="2" t="s">
        <v>17</v>
      </c>
      <c r="C1159" s="2" t="s">
        <v>116</v>
      </c>
      <c r="D1159" s="6" t="s">
        <v>2490</v>
      </c>
      <c r="E1159" t="s">
        <v>348</v>
      </c>
      <c r="F1159" t="s">
        <v>640</v>
      </c>
      <c r="G1159" t="s">
        <v>1743</v>
      </c>
      <c r="H1159" s="1">
        <v>6650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260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320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f t="shared" si="17"/>
        <v>6070</v>
      </c>
      <c r="BE1159" s="2" t="s">
        <v>38</v>
      </c>
    </row>
    <row r="1160" spans="1:57" x14ac:dyDescent="0.25">
      <c r="A1160" s="2" t="s">
        <v>1751</v>
      </c>
      <c r="B1160" s="2" t="s">
        <v>17</v>
      </c>
      <c r="C1160" s="2" t="s">
        <v>116</v>
      </c>
      <c r="D1160" s="6" t="s">
        <v>2490</v>
      </c>
      <c r="E1160" t="s">
        <v>93</v>
      </c>
      <c r="F1160" t="s">
        <v>1749</v>
      </c>
      <c r="G1160" t="s">
        <v>1750</v>
      </c>
      <c r="H1160" s="1">
        <v>6650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260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320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f t="shared" si="17"/>
        <v>6070</v>
      </c>
      <c r="BE1160" s="2" t="s">
        <v>38</v>
      </c>
    </row>
    <row r="1161" spans="1:57" x14ac:dyDescent="0.25">
      <c r="A1161" s="2" t="s">
        <v>1753</v>
      </c>
      <c r="B1161" s="2" t="s">
        <v>17</v>
      </c>
      <c r="C1161" s="2" t="s">
        <v>116</v>
      </c>
      <c r="D1161" s="6" t="s">
        <v>2490</v>
      </c>
      <c r="E1161" t="s">
        <v>599</v>
      </c>
      <c r="F1161" t="s">
        <v>1752</v>
      </c>
      <c r="G1161" t="s">
        <v>622</v>
      </c>
      <c r="H1161" s="1">
        <v>6650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260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320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f t="shared" si="17"/>
        <v>6070</v>
      </c>
      <c r="BE1161" s="2" t="s">
        <v>38</v>
      </c>
    </row>
    <row r="1162" spans="1:57" x14ac:dyDescent="0.25">
      <c r="A1162" s="2" t="s">
        <v>1771</v>
      </c>
      <c r="B1162" s="2" t="s">
        <v>17</v>
      </c>
      <c r="C1162" s="2" t="s">
        <v>116</v>
      </c>
      <c r="D1162" s="6" t="s">
        <v>2490</v>
      </c>
      <c r="E1162" t="s">
        <v>93</v>
      </c>
      <c r="F1162" t="s">
        <v>402</v>
      </c>
      <c r="G1162" t="s">
        <v>1090</v>
      </c>
      <c r="H1162" s="1">
        <v>6650.04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260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1154.04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2456.8000000000002</v>
      </c>
      <c r="AM1162" s="1">
        <v>0</v>
      </c>
      <c r="AN1162" s="1">
        <v>0</v>
      </c>
      <c r="AO1162" s="1">
        <v>0</v>
      </c>
      <c r="AP1162" s="1">
        <v>320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f t="shared" si="17"/>
        <v>2459.1999999999998</v>
      </c>
      <c r="BE1162" s="2" t="s">
        <v>38</v>
      </c>
    </row>
    <row r="1163" spans="1:57" x14ac:dyDescent="0.25">
      <c r="A1163" s="2" t="s">
        <v>1773</v>
      </c>
      <c r="B1163" s="2" t="s">
        <v>17</v>
      </c>
      <c r="C1163" s="2" t="s">
        <v>116</v>
      </c>
      <c r="D1163" s="6" t="s">
        <v>2490</v>
      </c>
      <c r="E1163" t="s">
        <v>189</v>
      </c>
      <c r="F1163" t="s">
        <v>1772</v>
      </c>
      <c r="G1163" t="s">
        <v>805</v>
      </c>
      <c r="H1163" s="1">
        <v>6650.04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1770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758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100</v>
      </c>
      <c r="AK1163" s="1">
        <v>0</v>
      </c>
      <c r="AL1163" s="1">
        <v>1059.44</v>
      </c>
      <c r="AM1163" s="1">
        <v>0</v>
      </c>
      <c r="AN1163" s="1">
        <v>0</v>
      </c>
      <c r="AO1163" s="1">
        <v>0</v>
      </c>
      <c r="AP1163" s="1">
        <v>320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f t="shared" si="17"/>
        <v>6182.6</v>
      </c>
      <c r="BE1163" s="2" t="s">
        <v>38</v>
      </c>
    </row>
    <row r="1164" spans="1:57" x14ac:dyDescent="0.25">
      <c r="A1164" s="2" t="s">
        <v>1778</v>
      </c>
      <c r="B1164" s="2" t="s">
        <v>17</v>
      </c>
      <c r="C1164" s="2" t="s">
        <v>116</v>
      </c>
      <c r="D1164" s="6" t="s">
        <v>2490</v>
      </c>
      <c r="E1164" t="s">
        <v>1613</v>
      </c>
      <c r="F1164" t="s">
        <v>171</v>
      </c>
      <c r="G1164" t="s">
        <v>94</v>
      </c>
      <c r="H1164" s="1">
        <v>6650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260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1000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320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f t="shared" si="17"/>
        <v>5070</v>
      </c>
      <c r="BE1164" s="2" t="s">
        <v>38</v>
      </c>
    </row>
    <row r="1165" spans="1:57" x14ac:dyDescent="0.25">
      <c r="A1165" s="2" t="s">
        <v>1779</v>
      </c>
      <c r="B1165" s="2" t="s">
        <v>17</v>
      </c>
      <c r="C1165" s="2" t="s">
        <v>116</v>
      </c>
      <c r="D1165" s="6" t="s">
        <v>2490</v>
      </c>
      <c r="E1165" t="s">
        <v>761</v>
      </c>
      <c r="F1165" t="s">
        <v>92</v>
      </c>
      <c r="G1165" t="s">
        <v>78</v>
      </c>
      <c r="H1165" s="1">
        <v>6650.02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260</v>
      </c>
      <c r="Y1165" s="1">
        <v>0</v>
      </c>
      <c r="Z1165" s="1">
        <v>1039.22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320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f t="shared" si="17"/>
        <v>5030.8</v>
      </c>
      <c r="BE1165" s="2" t="s">
        <v>38</v>
      </c>
    </row>
    <row r="1166" spans="1:57" x14ac:dyDescent="0.25">
      <c r="A1166" s="2" t="s">
        <v>1782</v>
      </c>
      <c r="B1166" s="2" t="s">
        <v>17</v>
      </c>
      <c r="C1166" s="2" t="s">
        <v>116</v>
      </c>
      <c r="D1166" s="6" t="s">
        <v>2490</v>
      </c>
      <c r="E1166" t="s">
        <v>1780</v>
      </c>
      <c r="F1166" t="s">
        <v>1781</v>
      </c>
      <c r="G1166" t="s">
        <v>120</v>
      </c>
      <c r="H1166" s="1">
        <v>6650.05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260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2230.1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320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1070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f t="shared" ref="BD1166:BD1229" si="18">H1166+I1166+J1166+K1166+L1166+M1166+N1166+O1166+P1166+Q1166+R1166+S1166+T1166+U1166+V1166-W1166-X1166-Y1166-Z1166-AA1166-AB1166-AC1166-AD1166-AE1166-AF1166-AG1166-AH1166-AI1166-AJ1166-AK1166-AL1166-AM1166-AN1166-AO1166-AP1166-AQ1166-AR1166-AS1166-AT1166-AU1166-AV1166-AW1166-AX1166-AY1166-AZ1166-BA1166-BB1166-BC1166</f>
        <v>2769.9500000000007</v>
      </c>
      <c r="BE1166" s="2" t="s">
        <v>38</v>
      </c>
    </row>
    <row r="1167" spans="1:57" x14ac:dyDescent="0.25">
      <c r="A1167" s="2" t="s">
        <v>1784</v>
      </c>
      <c r="B1167" s="2" t="s">
        <v>17</v>
      </c>
      <c r="C1167" s="2" t="s">
        <v>116</v>
      </c>
      <c r="D1167" s="6" t="s">
        <v>2490</v>
      </c>
      <c r="E1167" t="s">
        <v>1783</v>
      </c>
      <c r="F1167" t="s">
        <v>206</v>
      </c>
      <c r="G1167" t="s">
        <v>106</v>
      </c>
      <c r="H1167" s="1">
        <v>6650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260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1269.3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320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f t="shared" si="18"/>
        <v>4800.7</v>
      </c>
      <c r="BE1167" s="2" t="s">
        <v>38</v>
      </c>
    </row>
    <row r="1168" spans="1:57" x14ac:dyDescent="0.25">
      <c r="A1168" s="2" t="s">
        <v>1798</v>
      </c>
      <c r="B1168" s="2" t="s">
        <v>17</v>
      </c>
      <c r="C1168" s="2" t="s">
        <v>116</v>
      </c>
      <c r="D1168" s="6" t="s">
        <v>2490</v>
      </c>
      <c r="E1168" t="s">
        <v>82</v>
      </c>
      <c r="F1168" t="s">
        <v>1796</v>
      </c>
      <c r="G1168" t="s">
        <v>1797</v>
      </c>
      <c r="H1168" s="1">
        <v>6650.06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260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1016.38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1211.3800000000001</v>
      </c>
      <c r="AM1168" s="1">
        <v>0</v>
      </c>
      <c r="AN1168" s="1">
        <v>0</v>
      </c>
      <c r="AO1168" s="1">
        <v>0</v>
      </c>
      <c r="AP1168" s="1">
        <v>320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f t="shared" si="18"/>
        <v>3842.3</v>
      </c>
      <c r="BE1168" s="2" t="s">
        <v>38</v>
      </c>
    </row>
    <row r="1169" spans="1:57" x14ac:dyDescent="0.25">
      <c r="A1169" s="2" t="s">
        <v>1825</v>
      </c>
      <c r="B1169" s="2" t="s">
        <v>17</v>
      </c>
      <c r="C1169" s="2" t="s">
        <v>116</v>
      </c>
      <c r="D1169" s="6" t="s">
        <v>2490</v>
      </c>
      <c r="E1169" t="s">
        <v>214</v>
      </c>
      <c r="F1169" t="s">
        <v>1823</v>
      </c>
      <c r="G1169" t="s">
        <v>1824</v>
      </c>
      <c r="H1169" s="1">
        <v>6650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260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320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f t="shared" si="18"/>
        <v>6070</v>
      </c>
      <c r="BE1169" s="2" t="s">
        <v>38</v>
      </c>
    </row>
    <row r="1170" spans="1:57" x14ac:dyDescent="0.25">
      <c r="A1170" s="2" t="s">
        <v>1868</v>
      </c>
      <c r="B1170" s="2" t="s">
        <v>17</v>
      </c>
      <c r="C1170" s="2" t="s">
        <v>116</v>
      </c>
      <c r="D1170" s="6" t="s">
        <v>2490</v>
      </c>
      <c r="E1170" t="s">
        <v>831</v>
      </c>
      <c r="F1170" t="s">
        <v>1866</v>
      </c>
      <c r="G1170" t="s">
        <v>1867</v>
      </c>
      <c r="H1170" s="1">
        <v>6650.04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6964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1799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2625.54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320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f t="shared" si="18"/>
        <v>8869.5</v>
      </c>
      <c r="BE1170" s="2" t="s">
        <v>38</v>
      </c>
    </row>
    <row r="1171" spans="1:57" x14ac:dyDescent="0.25">
      <c r="A1171" s="2" t="s">
        <v>1871</v>
      </c>
      <c r="B1171" s="2" t="s">
        <v>17</v>
      </c>
      <c r="C1171" s="2" t="s">
        <v>116</v>
      </c>
      <c r="D1171" s="6" t="s">
        <v>2490</v>
      </c>
      <c r="E1171" t="s">
        <v>1869</v>
      </c>
      <c r="F1171" t="s">
        <v>51</v>
      </c>
      <c r="G1171" t="s">
        <v>1870</v>
      </c>
      <c r="H1171" s="1">
        <v>6650.06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260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320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273.06</v>
      </c>
      <c r="BA1171" s="1">
        <v>0</v>
      </c>
      <c r="BB1171" s="1">
        <v>0</v>
      </c>
      <c r="BC1171" s="1">
        <v>0</v>
      </c>
      <c r="BD1171" s="1">
        <f t="shared" si="18"/>
        <v>5797</v>
      </c>
      <c r="BE1171" s="2" t="s">
        <v>38</v>
      </c>
    </row>
    <row r="1172" spans="1:57" x14ac:dyDescent="0.25">
      <c r="A1172" s="2" t="s">
        <v>1873</v>
      </c>
      <c r="B1172" s="2" t="s">
        <v>17</v>
      </c>
      <c r="C1172" s="2" t="s">
        <v>116</v>
      </c>
      <c r="D1172" s="6" t="s">
        <v>2490</v>
      </c>
      <c r="E1172" t="s">
        <v>1869</v>
      </c>
      <c r="F1172" t="s">
        <v>51</v>
      </c>
      <c r="G1172" t="s">
        <v>1872</v>
      </c>
      <c r="H1172" s="1">
        <v>6650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260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320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f t="shared" si="18"/>
        <v>6070</v>
      </c>
      <c r="BE1172" s="2" t="s">
        <v>38</v>
      </c>
    </row>
    <row r="1173" spans="1:57" x14ac:dyDescent="0.25">
      <c r="A1173" s="2" t="s">
        <v>1874</v>
      </c>
      <c r="B1173" s="2" t="s">
        <v>17</v>
      </c>
      <c r="C1173" s="2" t="s">
        <v>116</v>
      </c>
      <c r="D1173" s="6" t="s">
        <v>2490</v>
      </c>
      <c r="E1173" t="s">
        <v>51</v>
      </c>
      <c r="F1173" t="s">
        <v>694</v>
      </c>
      <c r="G1173" t="s">
        <v>644</v>
      </c>
      <c r="H1173" s="1">
        <v>8420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758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449.1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320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f t="shared" si="18"/>
        <v>6892.9</v>
      </c>
      <c r="BE1173" s="2" t="s">
        <v>1875</v>
      </c>
    </row>
    <row r="1174" spans="1:57" x14ac:dyDescent="0.25">
      <c r="A1174" s="2" t="s">
        <v>1893</v>
      </c>
      <c r="B1174" s="2" t="s">
        <v>17</v>
      </c>
      <c r="C1174" s="2" t="s">
        <v>116</v>
      </c>
      <c r="D1174" s="6" t="s">
        <v>2490</v>
      </c>
      <c r="E1174" t="s">
        <v>93</v>
      </c>
      <c r="F1174" t="s">
        <v>697</v>
      </c>
      <c r="G1174" t="s">
        <v>154</v>
      </c>
      <c r="H1174" s="1">
        <v>6650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260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320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f t="shared" si="18"/>
        <v>6070</v>
      </c>
      <c r="BE1174" s="2" t="s">
        <v>38</v>
      </c>
    </row>
    <row r="1175" spans="1:57" x14ac:dyDescent="0.25">
      <c r="A1175" s="2" t="s">
        <v>1894</v>
      </c>
      <c r="B1175" s="2" t="s">
        <v>17</v>
      </c>
      <c r="C1175" s="2" t="s">
        <v>116</v>
      </c>
      <c r="D1175" s="6" t="s">
        <v>2490</v>
      </c>
      <c r="E1175" t="s">
        <v>965</v>
      </c>
      <c r="F1175" t="s">
        <v>1830</v>
      </c>
      <c r="G1175" t="s">
        <v>1770</v>
      </c>
      <c r="H1175" s="1">
        <v>6650.06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260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1940.38</v>
      </c>
      <c r="AF1175" s="1">
        <v>1087.3800000000001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320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f t="shared" si="18"/>
        <v>3042.3</v>
      </c>
      <c r="BE1175" s="2" t="s">
        <v>38</v>
      </c>
    </row>
    <row r="1176" spans="1:57" x14ac:dyDescent="0.25">
      <c r="A1176" s="2" t="s">
        <v>1895</v>
      </c>
      <c r="B1176" s="2" t="s">
        <v>17</v>
      </c>
      <c r="C1176" s="2" t="s">
        <v>116</v>
      </c>
      <c r="D1176" s="6" t="s">
        <v>2490</v>
      </c>
      <c r="E1176" t="s">
        <v>51</v>
      </c>
      <c r="F1176" t="s">
        <v>585</v>
      </c>
      <c r="G1176" t="s">
        <v>53</v>
      </c>
      <c r="H1176" s="1">
        <v>6650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260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320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f t="shared" si="18"/>
        <v>6070</v>
      </c>
      <c r="BE1176" s="2" t="s">
        <v>38</v>
      </c>
    </row>
    <row r="1177" spans="1:57" x14ac:dyDescent="0.25">
      <c r="A1177" s="2" t="s">
        <v>1896</v>
      </c>
      <c r="B1177" s="2" t="s">
        <v>17</v>
      </c>
      <c r="C1177" s="2" t="s">
        <v>116</v>
      </c>
      <c r="D1177" s="6" t="s">
        <v>2490</v>
      </c>
      <c r="E1177" t="s">
        <v>197</v>
      </c>
      <c r="F1177" t="s">
        <v>171</v>
      </c>
      <c r="G1177" t="s">
        <v>176</v>
      </c>
      <c r="H1177" s="1">
        <v>6650.08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260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871.28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320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f t="shared" si="18"/>
        <v>5198.8</v>
      </c>
      <c r="BE1177" s="2" t="s">
        <v>38</v>
      </c>
    </row>
    <row r="1178" spans="1:57" x14ac:dyDescent="0.25">
      <c r="A1178" s="2" t="s">
        <v>1899</v>
      </c>
      <c r="B1178" s="2" t="s">
        <v>17</v>
      </c>
      <c r="C1178" s="2" t="s">
        <v>116</v>
      </c>
      <c r="D1178" s="6" t="s">
        <v>2490</v>
      </c>
      <c r="E1178" t="s">
        <v>147</v>
      </c>
      <c r="F1178" t="s">
        <v>1897</v>
      </c>
      <c r="G1178" t="s">
        <v>1898</v>
      </c>
      <c r="H1178" s="1">
        <v>6650.01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260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1104.6600000000001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565.99</v>
      </c>
      <c r="AM1178" s="1">
        <v>0</v>
      </c>
      <c r="AN1178" s="1">
        <v>0</v>
      </c>
      <c r="AO1178" s="1">
        <v>0</v>
      </c>
      <c r="AP1178" s="1">
        <v>320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1070</v>
      </c>
      <c r="AY1178" s="1">
        <v>0</v>
      </c>
      <c r="AZ1178" s="1">
        <v>274.45999999999998</v>
      </c>
      <c r="BA1178" s="1">
        <v>0</v>
      </c>
      <c r="BB1178" s="1">
        <v>0</v>
      </c>
      <c r="BC1178" s="1">
        <v>0</v>
      </c>
      <c r="BD1178" s="1">
        <f t="shared" si="18"/>
        <v>3054.9000000000005</v>
      </c>
      <c r="BE1178" s="2" t="s">
        <v>38</v>
      </c>
    </row>
    <row r="1179" spans="1:57" x14ac:dyDescent="0.25">
      <c r="A1179" s="2" t="s">
        <v>1909</v>
      </c>
      <c r="B1179" s="2" t="s">
        <v>17</v>
      </c>
      <c r="C1179" s="2" t="s">
        <v>116</v>
      </c>
      <c r="D1179" s="6" t="s">
        <v>2490</v>
      </c>
      <c r="E1179" t="s">
        <v>10</v>
      </c>
      <c r="F1179" t="s">
        <v>10</v>
      </c>
      <c r="G1179" t="s">
        <v>1708</v>
      </c>
      <c r="H1179" s="1">
        <v>6650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260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2000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320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f t="shared" si="18"/>
        <v>4070</v>
      </c>
      <c r="BE1179" s="2" t="s">
        <v>38</v>
      </c>
    </row>
    <row r="1180" spans="1:57" x14ac:dyDescent="0.25">
      <c r="A1180" s="2" t="s">
        <v>1911</v>
      </c>
      <c r="B1180" s="2" t="s">
        <v>17</v>
      </c>
      <c r="C1180" s="2" t="s">
        <v>116</v>
      </c>
      <c r="D1180" s="6" t="s">
        <v>2490</v>
      </c>
      <c r="E1180" t="s">
        <v>965</v>
      </c>
      <c r="F1180" t="s">
        <v>1830</v>
      </c>
      <c r="G1180" t="s">
        <v>1910</v>
      </c>
      <c r="H1180" s="1">
        <v>6650.06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260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1468.82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1649.96</v>
      </c>
      <c r="AM1180" s="1">
        <v>0</v>
      </c>
      <c r="AN1180" s="1">
        <v>0</v>
      </c>
      <c r="AO1180" s="1">
        <v>0</v>
      </c>
      <c r="AP1180" s="1">
        <v>320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535</v>
      </c>
      <c r="AY1180" s="1">
        <v>0</v>
      </c>
      <c r="AZ1180" s="1">
        <v>575.28</v>
      </c>
      <c r="BA1180" s="1">
        <v>0</v>
      </c>
      <c r="BB1180" s="1">
        <v>0</v>
      </c>
      <c r="BC1180" s="1">
        <v>0</v>
      </c>
      <c r="BD1180" s="1">
        <f t="shared" si="18"/>
        <v>1841.0000000000007</v>
      </c>
      <c r="BE1180" s="2" t="s">
        <v>38</v>
      </c>
    </row>
    <row r="1181" spans="1:57" x14ac:dyDescent="0.25">
      <c r="A1181" s="2" t="s">
        <v>2105</v>
      </c>
      <c r="B1181" s="2" t="s">
        <v>17</v>
      </c>
      <c r="C1181" s="2" t="s">
        <v>116</v>
      </c>
      <c r="D1181" s="6" t="s">
        <v>2490</v>
      </c>
      <c r="E1181" t="s">
        <v>353</v>
      </c>
      <c r="F1181" t="s">
        <v>10</v>
      </c>
      <c r="G1181" t="s">
        <v>2104</v>
      </c>
      <c r="H1181" s="1">
        <v>9341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920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186.26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422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215.94</v>
      </c>
      <c r="BA1181" s="1">
        <v>0</v>
      </c>
      <c r="BB1181" s="1">
        <v>0</v>
      </c>
      <c r="BC1181" s="1">
        <v>0</v>
      </c>
      <c r="BD1181" s="1">
        <f t="shared" si="18"/>
        <v>7596.8</v>
      </c>
      <c r="BE1181" s="2" t="s">
        <v>8</v>
      </c>
    </row>
    <row r="1182" spans="1:57" x14ac:dyDescent="0.25">
      <c r="A1182" s="2" t="s">
        <v>2357</v>
      </c>
      <c r="B1182" s="2" t="s">
        <v>2278</v>
      </c>
      <c r="C1182" s="2" t="s">
        <v>116</v>
      </c>
      <c r="D1182" s="6" t="s">
        <v>2490</v>
      </c>
      <c r="E1182" t="s">
        <v>370</v>
      </c>
      <c r="F1182" t="s">
        <v>1866</v>
      </c>
      <c r="G1182" t="s">
        <v>1051</v>
      </c>
      <c r="H1182" s="1">
        <v>6650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260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320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f t="shared" si="18"/>
        <v>6070</v>
      </c>
      <c r="BE1182" s="2" t="s">
        <v>38</v>
      </c>
    </row>
    <row r="1183" spans="1:57" x14ac:dyDescent="0.25">
      <c r="A1183" s="2" t="s">
        <v>163</v>
      </c>
      <c r="B1183" s="2" t="s">
        <v>17</v>
      </c>
      <c r="C1183" s="2" t="s">
        <v>30</v>
      </c>
      <c r="D1183" s="7" t="s">
        <v>2491</v>
      </c>
      <c r="E1183" t="s">
        <v>161</v>
      </c>
      <c r="F1183" t="s">
        <v>26</v>
      </c>
      <c r="G1183" t="s">
        <v>162</v>
      </c>
      <c r="H1183" s="1">
        <v>11947.08</v>
      </c>
      <c r="I1183" s="1">
        <v>0</v>
      </c>
      <c r="J1183" s="1">
        <v>0</v>
      </c>
      <c r="K1183" s="1">
        <v>0</v>
      </c>
      <c r="L1183" s="1">
        <v>0</v>
      </c>
      <c r="M1183" s="1">
        <v>400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1442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526</v>
      </c>
      <c r="AQ1183" s="1">
        <v>0</v>
      </c>
      <c r="AR1183" s="1">
        <v>0</v>
      </c>
      <c r="AS1183" s="1">
        <v>535.98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f t="shared" si="18"/>
        <v>9843.1</v>
      </c>
      <c r="BE1183" s="2" t="s">
        <v>86</v>
      </c>
    </row>
    <row r="1184" spans="1:57" x14ac:dyDescent="0.25">
      <c r="A1184" s="2" t="s">
        <v>166</v>
      </c>
      <c r="B1184" s="2" t="s">
        <v>17</v>
      </c>
      <c r="C1184" s="2" t="s">
        <v>30</v>
      </c>
      <c r="D1184" s="7" t="s">
        <v>2491</v>
      </c>
      <c r="E1184" t="s">
        <v>164</v>
      </c>
      <c r="F1184" t="s">
        <v>10</v>
      </c>
      <c r="G1184" t="s">
        <v>165</v>
      </c>
      <c r="H1184" s="1">
        <v>11947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1442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526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f t="shared" si="18"/>
        <v>9979</v>
      </c>
      <c r="BE1184" s="2" t="s">
        <v>86</v>
      </c>
    </row>
    <row r="1185" spans="1:57" x14ac:dyDescent="0.25">
      <c r="A1185" s="2" t="s">
        <v>507</v>
      </c>
      <c r="B1185" s="2" t="s">
        <v>17</v>
      </c>
      <c r="C1185" s="2" t="s">
        <v>30</v>
      </c>
      <c r="D1185" s="7" t="s">
        <v>2491</v>
      </c>
      <c r="E1185" t="s">
        <v>506</v>
      </c>
      <c r="F1185" t="s">
        <v>26</v>
      </c>
      <c r="G1185" t="s">
        <v>189</v>
      </c>
      <c r="H1185" s="1">
        <v>11947.06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1442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957.26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526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f t="shared" si="18"/>
        <v>9021.7999999999993</v>
      </c>
      <c r="BE1185" s="2" t="s">
        <v>86</v>
      </c>
    </row>
    <row r="1186" spans="1:57" x14ac:dyDescent="0.25">
      <c r="A1186" s="2" t="s">
        <v>526</v>
      </c>
      <c r="B1186" s="2" t="s">
        <v>17</v>
      </c>
      <c r="C1186" s="2" t="s">
        <v>30</v>
      </c>
      <c r="D1186" s="7" t="s">
        <v>2491</v>
      </c>
      <c r="E1186" t="s">
        <v>26</v>
      </c>
      <c r="F1186" t="s">
        <v>205</v>
      </c>
      <c r="G1186" t="s">
        <v>525</v>
      </c>
      <c r="H1186" s="1">
        <v>14652.2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2020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600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632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600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f t="shared" si="18"/>
        <v>10800.2</v>
      </c>
      <c r="BE1186" s="2" t="s">
        <v>86</v>
      </c>
    </row>
    <row r="1187" spans="1:57" x14ac:dyDescent="0.25">
      <c r="A1187" s="2" t="s">
        <v>768</v>
      </c>
      <c r="B1187" s="2" t="s">
        <v>17</v>
      </c>
      <c r="C1187" s="2" t="s">
        <v>30</v>
      </c>
      <c r="D1187" s="7" t="s">
        <v>2491</v>
      </c>
      <c r="E1187" t="s">
        <v>93</v>
      </c>
      <c r="F1187" t="s">
        <v>171</v>
      </c>
      <c r="G1187" t="s">
        <v>767</v>
      </c>
      <c r="H1187" s="1">
        <v>11947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1442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526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f t="shared" si="18"/>
        <v>9979</v>
      </c>
      <c r="BE1187" s="2" t="s">
        <v>86</v>
      </c>
    </row>
    <row r="1188" spans="1:57" x14ac:dyDescent="0.25">
      <c r="A1188" s="2" t="s">
        <v>861</v>
      </c>
      <c r="B1188" s="2" t="s">
        <v>17</v>
      </c>
      <c r="C1188" s="2" t="s">
        <v>30</v>
      </c>
      <c r="D1188" s="7" t="s">
        <v>2491</v>
      </c>
      <c r="E1188" t="s">
        <v>859</v>
      </c>
      <c r="F1188" t="s">
        <v>93</v>
      </c>
      <c r="G1188" t="s">
        <v>860</v>
      </c>
      <c r="H1188" s="1">
        <v>14652.24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2020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199.24</v>
      </c>
      <c r="AF1188" s="1">
        <v>3354.62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632</v>
      </c>
      <c r="AQ1188" s="1">
        <v>0</v>
      </c>
      <c r="AR1188" s="1">
        <v>0</v>
      </c>
      <c r="AS1188" s="1">
        <v>419.68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f t="shared" si="18"/>
        <v>8026.7000000000007</v>
      </c>
      <c r="BE1188" s="2" t="s">
        <v>86</v>
      </c>
    </row>
    <row r="1189" spans="1:57" x14ac:dyDescent="0.25">
      <c r="A1189" s="2" t="s">
        <v>867</v>
      </c>
      <c r="B1189" s="2" t="s">
        <v>17</v>
      </c>
      <c r="C1189" s="2" t="s">
        <v>30</v>
      </c>
      <c r="D1189" s="7" t="s">
        <v>2491</v>
      </c>
      <c r="E1189" t="s">
        <v>26</v>
      </c>
      <c r="F1189" t="s">
        <v>108</v>
      </c>
      <c r="G1189" t="s">
        <v>866</v>
      </c>
      <c r="H1189" s="1">
        <v>14652.22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2020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1000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632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3667.02</v>
      </c>
      <c r="AZ1189" s="1">
        <v>0</v>
      </c>
      <c r="BA1189" s="1">
        <v>0</v>
      </c>
      <c r="BB1189" s="1">
        <v>0</v>
      </c>
      <c r="BC1189" s="1">
        <v>0</v>
      </c>
      <c r="BD1189" s="1">
        <f t="shared" si="18"/>
        <v>7333.1999999999989</v>
      </c>
      <c r="BE1189" s="2" t="s">
        <v>86</v>
      </c>
    </row>
    <row r="1190" spans="1:57" x14ac:dyDescent="0.25">
      <c r="A1190" s="2" t="s">
        <v>1006</v>
      </c>
      <c r="B1190" s="2" t="s">
        <v>17</v>
      </c>
      <c r="C1190" s="2" t="s">
        <v>30</v>
      </c>
      <c r="D1190" s="7" t="s">
        <v>2491</v>
      </c>
      <c r="E1190" t="s">
        <v>1004</v>
      </c>
      <c r="F1190" t="s">
        <v>257</v>
      </c>
      <c r="G1190" t="s">
        <v>1005</v>
      </c>
      <c r="H1190" s="1">
        <v>14652.26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2020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1641.4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3296.66</v>
      </c>
      <c r="AM1190" s="1">
        <v>0</v>
      </c>
      <c r="AN1190" s="1">
        <v>0</v>
      </c>
      <c r="AO1190" s="1">
        <v>0</v>
      </c>
      <c r="AP1190" s="1">
        <v>632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f t="shared" si="18"/>
        <v>7062.2000000000007</v>
      </c>
      <c r="BE1190" s="2" t="s">
        <v>86</v>
      </c>
    </row>
    <row r="1191" spans="1:57" x14ac:dyDescent="0.25">
      <c r="A1191" s="2" t="s">
        <v>1123</v>
      </c>
      <c r="B1191" s="2" t="s">
        <v>17</v>
      </c>
      <c r="C1191" s="2" t="s">
        <v>30</v>
      </c>
      <c r="D1191" s="7" t="s">
        <v>2491</v>
      </c>
      <c r="E1191" t="s">
        <v>569</v>
      </c>
      <c r="F1191" t="s">
        <v>1113</v>
      </c>
      <c r="G1191" t="s">
        <v>442</v>
      </c>
      <c r="H1191" s="1">
        <v>5920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138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290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f t="shared" si="18"/>
        <v>5492</v>
      </c>
      <c r="BE1191" s="2" t="s">
        <v>86</v>
      </c>
    </row>
    <row r="1192" spans="1:57" x14ac:dyDescent="0.25">
      <c r="A1192" s="2" t="s">
        <v>1234</v>
      </c>
      <c r="B1192" s="2" t="s">
        <v>17</v>
      </c>
      <c r="C1192" s="2" t="s">
        <v>30</v>
      </c>
      <c r="D1192" s="7" t="s">
        <v>2491</v>
      </c>
      <c r="E1192" t="s">
        <v>874</v>
      </c>
      <c r="F1192" t="s">
        <v>152</v>
      </c>
      <c r="G1192" t="s">
        <v>1233</v>
      </c>
      <c r="H1192" s="1">
        <v>17864.73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2706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3757.76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758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4865.72</v>
      </c>
      <c r="AZ1192" s="1">
        <v>0</v>
      </c>
      <c r="BA1192" s="1">
        <v>0</v>
      </c>
      <c r="BB1192" s="1">
        <v>0</v>
      </c>
      <c r="BC1192" s="1">
        <v>0</v>
      </c>
      <c r="BD1192" s="1">
        <f t="shared" si="18"/>
        <v>5777.2499999999991</v>
      </c>
      <c r="BE1192" s="2" t="s">
        <v>86</v>
      </c>
    </row>
    <row r="1193" spans="1:57" x14ac:dyDescent="0.25">
      <c r="A1193" s="2" t="s">
        <v>1291</v>
      </c>
      <c r="B1193" s="2" t="s">
        <v>17</v>
      </c>
      <c r="C1193" s="2" t="s">
        <v>30</v>
      </c>
      <c r="D1193" s="7" t="s">
        <v>2491</v>
      </c>
      <c r="E1193" t="s">
        <v>890</v>
      </c>
      <c r="F1193" t="s">
        <v>51</v>
      </c>
      <c r="G1193" t="s">
        <v>40</v>
      </c>
      <c r="H1193" s="1">
        <v>18670.060000000001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2878</v>
      </c>
      <c r="Y1193" s="1">
        <v>0</v>
      </c>
      <c r="Z1193" s="1">
        <v>1299.02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1186.8399999999999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790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4491.3999999999996</v>
      </c>
      <c r="AZ1193" s="1">
        <v>589.6</v>
      </c>
      <c r="BA1193" s="1">
        <v>0</v>
      </c>
      <c r="BB1193" s="1">
        <v>0</v>
      </c>
      <c r="BC1193" s="1">
        <v>0</v>
      </c>
      <c r="BD1193" s="1">
        <f t="shared" si="18"/>
        <v>7435.2000000000007</v>
      </c>
      <c r="BE1193" s="2" t="s">
        <v>86</v>
      </c>
    </row>
    <row r="1194" spans="1:57" x14ac:dyDescent="0.25">
      <c r="A1194" s="2" t="s">
        <v>1294</v>
      </c>
      <c r="B1194" s="2" t="s">
        <v>17</v>
      </c>
      <c r="C1194" s="2" t="s">
        <v>30</v>
      </c>
      <c r="D1194" s="7" t="s">
        <v>2491</v>
      </c>
      <c r="E1194" t="s">
        <v>152</v>
      </c>
      <c r="F1194" t="s">
        <v>1292</v>
      </c>
      <c r="G1194" t="s">
        <v>1293</v>
      </c>
      <c r="H1194" s="1">
        <v>11947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1442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526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f t="shared" si="18"/>
        <v>9979</v>
      </c>
      <c r="BE1194" s="2" t="s">
        <v>86</v>
      </c>
    </row>
    <row r="1195" spans="1:57" x14ac:dyDescent="0.25">
      <c r="A1195" s="2" t="s">
        <v>1296</v>
      </c>
      <c r="B1195" s="2" t="s">
        <v>17</v>
      </c>
      <c r="C1195" s="2" t="s">
        <v>30</v>
      </c>
      <c r="D1195" s="7" t="s">
        <v>2491</v>
      </c>
      <c r="E1195" t="s">
        <v>150</v>
      </c>
      <c r="F1195" t="s">
        <v>82</v>
      </c>
      <c r="G1195" t="s">
        <v>1295</v>
      </c>
      <c r="H1195" s="1">
        <v>17864.740000000002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2706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758</v>
      </c>
      <c r="AQ1195" s="1">
        <v>0</v>
      </c>
      <c r="AR1195" s="1">
        <v>0</v>
      </c>
      <c r="AS1195" s="1">
        <v>488.34</v>
      </c>
      <c r="AT1195" s="1">
        <v>0</v>
      </c>
      <c r="AU1195" s="1">
        <v>0</v>
      </c>
      <c r="AV1195" s="1">
        <v>0</v>
      </c>
      <c r="AW1195" s="1">
        <v>300</v>
      </c>
      <c r="AX1195" s="1">
        <v>2675</v>
      </c>
      <c r="AY1195" s="1">
        <v>5514.2</v>
      </c>
      <c r="AZ1195" s="1">
        <v>0</v>
      </c>
      <c r="BA1195" s="1">
        <v>0</v>
      </c>
      <c r="BB1195" s="1">
        <v>0</v>
      </c>
      <c r="BC1195" s="1">
        <v>0</v>
      </c>
      <c r="BD1195" s="1">
        <f t="shared" si="18"/>
        <v>5423.2000000000016</v>
      </c>
      <c r="BE1195" s="2" t="s">
        <v>86</v>
      </c>
    </row>
    <row r="1196" spans="1:57" x14ac:dyDescent="0.25">
      <c r="A1196" s="2" t="s">
        <v>1334</v>
      </c>
      <c r="B1196" s="2" t="s">
        <v>4</v>
      </c>
      <c r="C1196" s="2" t="s">
        <v>30</v>
      </c>
      <c r="D1196" s="7" t="s">
        <v>2491</v>
      </c>
      <c r="E1196" t="s">
        <v>1332</v>
      </c>
      <c r="F1196" t="s">
        <v>1086</v>
      </c>
      <c r="G1196" t="s">
        <v>1333</v>
      </c>
      <c r="H1196" s="1">
        <v>15450</v>
      </c>
      <c r="I1196" s="1">
        <v>0</v>
      </c>
      <c r="J1196" s="1">
        <v>0</v>
      </c>
      <c r="K1196" s="1">
        <v>1150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2192</v>
      </c>
      <c r="T1196" s="1">
        <v>0</v>
      </c>
      <c r="U1196" s="1">
        <v>0</v>
      </c>
      <c r="V1196" s="1">
        <v>0</v>
      </c>
      <c r="W1196" s="1">
        <v>0</v>
      </c>
      <c r="X1196" s="1">
        <v>2192</v>
      </c>
      <c r="Y1196" s="1">
        <v>0</v>
      </c>
      <c r="Z1196" s="1">
        <v>0</v>
      </c>
      <c r="AA1196" s="1">
        <v>0</v>
      </c>
      <c r="AB1196" s="1">
        <v>20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40</v>
      </c>
      <c r="AI1196" s="1">
        <v>0</v>
      </c>
      <c r="AJ1196" s="1">
        <v>0</v>
      </c>
      <c r="AK1196" s="1">
        <v>0</v>
      </c>
      <c r="AL1196" s="1">
        <v>0</v>
      </c>
      <c r="AM1196" s="1">
        <v>100.8</v>
      </c>
      <c r="AN1196" s="1">
        <v>0</v>
      </c>
      <c r="AO1196" s="1">
        <v>0</v>
      </c>
      <c r="AP1196" s="1">
        <v>0</v>
      </c>
      <c r="AQ1196" s="1">
        <v>160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f t="shared" si="18"/>
        <v>16279.2</v>
      </c>
      <c r="BE1196" s="2" t="s">
        <v>38</v>
      </c>
    </row>
    <row r="1197" spans="1:57" x14ac:dyDescent="0.25">
      <c r="A1197" s="2" t="s">
        <v>1474</v>
      </c>
      <c r="B1197" s="2" t="s">
        <v>17</v>
      </c>
      <c r="C1197" s="2" t="s">
        <v>30</v>
      </c>
      <c r="D1197" s="7" t="s">
        <v>2491</v>
      </c>
      <c r="E1197" t="s">
        <v>1472</v>
      </c>
      <c r="F1197" t="s">
        <v>1031</v>
      </c>
      <c r="G1197" t="s">
        <v>1473</v>
      </c>
      <c r="H1197" s="1">
        <v>17864.72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2706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2057.92</v>
      </c>
      <c r="AF1197" s="1">
        <v>2402.3000000000002</v>
      </c>
      <c r="AG1197" s="1">
        <v>0</v>
      </c>
      <c r="AH1197" s="1">
        <v>0</v>
      </c>
      <c r="AI1197" s="1">
        <v>200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758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350</v>
      </c>
      <c r="AX1197" s="1">
        <v>0</v>
      </c>
      <c r="AY1197" s="1">
        <v>2085.7800000000002</v>
      </c>
      <c r="AZ1197" s="1">
        <v>128.22</v>
      </c>
      <c r="BA1197" s="1">
        <v>0</v>
      </c>
      <c r="BB1197" s="1">
        <v>0</v>
      </c>
      <c r="BC1197" s="1">
        <v>0</v>
      </c>
      <c r="BD1197" s="1">
        <f t="shared" si="18"/>
        <v>7176.4999999999991</v>
      </c>
      <c r="BE1197" s="2" t="s">
        <v>86</v>
      </c>
    </row>
    <row r="1198" spans="1:57" x14ac:dyDescent="0.25">
      <c r="A1198" s="2" t="s">
        <v>1573</v>
      </c>
      <c r="B1198" s="2" t="s">
        <v>17</v>
      </c>
      <c r="C1198" s="2" t="s">
        <v>30</v>
      </c>
      <c r="D1198" s="7" t="s">
        <v>2491</v>
      </c>
      <c r="E1198" t="s">
        <v>1571</v>
      </c>
      <c r="F1198" t="s">
        <v>254</v>
      </c>
      <c r="G1198" t="s">
        <v>1572</v>
      </c>
      <c r="H1198" s="1">
        <v>11947.04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1442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1537.56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1891.12</v>
      </c>
      <c r="AM1198" s="1">
        <v>0</v>
      </c>
      <c r="AN1198" s="1">
        <v>0</v>
      </c>
      <c r="AO1198" s="1">
        <v>0</v>
      </c>
      <c r="AP1198" s="1">
        <v>526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2140</v>
      </c>
      <c r="AY1198" s="1">
        <v>1238.8599999999999</v>
      </c>
      <c r="AZ1198" s="1">
        <v>0</v>
      </c>
      <c r="BA1198" s="1">
        <v>0</v>
      </c>
      <c r="BB1198" s="1">
        <v>0</v>
      </c>
      <c r="BC1198" s="1">
        <v>0</v>
      </c>
      <c r="BD1198" s="1">
        <f t="shared" si="18"/>
        <v>3171.5000000000018</v>
      </c>
      <c r="BE1198" s="2" t="s">
        <v>86</v>
      </c>
    </row>
    <row r="1199" spans="1:57" x14ac:dyDescent="0.25">
      <c r="A1199" s="2" t="s">
        <v>1591</v>
      </c>
      <c r="B1199" s="2" t="s">
        <v>17</v>
      </c>
      <c r="C1199" s="2" t="s">
        <v>30</v>
      </c>
      <c r="D1199" s="7" t="s">
        <v>2491</v>
      </c>
      <c r="E1199" t="s">
        <v>672</v>
      </c>
      <c r="F1199" t="s">
        <v>1058</v>
      </c>
      <c r="G1199" t="s">
        <v>597</v>
      </c>
      <c r="H1199" s="1">
        <v>18670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2878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790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f t="shared" si="18"/>
        <v>15002</v>
      </c>
      <c r="BE1199" s="2" t="s">
        <v>86</v>
      </c>
    </row>
    <row r="1200" spans="1:57" x14ac:dyDescent="0.25">
      <c r="A1200" s="2" t="s">
        <v>1611</v>
      </c>
      <c r="B1200" s="2" t="s">
        <v>17</v>
      </c>
      <c r="C1200" s="2" t="s">
        <v>30</v>
      </c>
      <c r="D1200" s="7" t="s">
        <v>2491</v>
      </c>
      <c r="E1200" t="s">
        <v>453</v>
      </c>
      <c r="F1200" t="s">
        <v>108</v>
      </c>
      <c r="G1200" t="s">
        <v>1610</v>
      </c>
      <c r="H1200" s="1">
        <v>11947.06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1442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548.16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526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3693.6</v>
      </c>
      <c r="AZ1200" s="1">
        <v>0</v>
      </c>
      <c r="BA1200" s="1">
        <v>0</v>
      </c>
      <c r="BB1200" s="1">
        <v>0</v>
      </c>
      <c r="BC1200" s="1">
        <v>0</v>
      </c>
      <c r="BD1200" s="1">
        <f t="shared" si="18"/>
        <v>5737.2999999999993</v>
      </c>
      <c r="BE1200" s="2" t="s">
        <v>86</v>
      </c>
    </row>
    <row r="1201" spans="1:57" x14ac:dyDescent="0.25">
      <c r="A1201" s="2" t="s">
        <v>1615</v>
      </c>
      <c r="B1201" s="2" t="s">
        <v>17</v>
      </c>
      <c r="C1201" s="2" t="s">
        <v>30</v>
      </c>
      <c r="D1201" s="7" t="s">
        <v>2491</v>
      </c>
      <c r="E1201" t="s">
        <v>1612</v>
      </c>
      <c r="F1201" t="s">
        <v>1613</v>
      </c>
      <c r="G1201" t="s">
        <v>1614</v>
      </c>
      <c r="H1201" s="1">
        <v>14652.24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2020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1396.26</v>
      </c>
      <c r="AG1201" s="1">
        <v>400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632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3867.48</v>
      </c>
      <c r="AZ1201" s="1">
        <v>0</v>
      </c>
      <c r="BA1201" s="1">
        <v>0</v>
      </c>
      <c r="BB1201" s="1">
        <v>0</v>
      </c>
      <c r="BC1201" s="1">
        <v>0</v>
      </c>
      <c r="BD1201" s="1">
        <f t="shared" si="18"/>
        <v>6336.5</v>
      </c>
      <c r="BE1201" s="2" t="s">
        <v>86</v>
      </c>
    </row>
    <row r="1202" spans="1:57" x14ac:dyDescent="0.25">
      <c r="A1202" s="2" t="s">
        <v>1620</v>
      </c>
      <c r="B1202" s="2" t="s">
        <v>17</v>
      </c>
      <c r="C1202" s="2" t="s">
        <v>30</v>
      </c>
      <c r="D1202" s="7" t="s">
        <v>2491</v>
      </c>
      <c r="E1202" t="s">
        <v>1618</v>
      </c>
      <c r="F1202" t="s">
        <v>142</v>
      </c>
      <c r="G1202" t="s">
        <v>1619</v>
      </c>
      <c r="H1202" s="1">
        <v>18670.04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2878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790</v>
      </c>
      <c r="AQ1202" s="1">
        <v>0</v>
      </c>
      <c r="AR1202" s="1">
        <v>0</v>
      </c>
      <c r="AS1202" s="1">
        <v>827.45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5094.84</v>
      </c>
      <c r="AZ1202" s="1">
        <v>0</v>
      </c>
      <c r="BA1202" s="1">
        <v>0</v>
      </c>
      <c r="BB1202" s="1">
        <v>0</v>
      </c>
      <c r="BC1202" s="1">
        <v>0</v>
      </c>
      <c r="BD1202" s="1">
        <f t="shared" si="18"/>
        <v>9079.75</v>
      </c>
      <c r="BE1202" s="2" t="s">
        <v>86</v>
      </c>
    </row>
    <row r="1203" spans="1:57" x14ac:dyDescent="0.25">
      <c r="A1203" s="2" t="s">
        <v>1627</v>
      </c>
      <c r="B1203" s="2" t="s">
        <v>17</v>
      </c>
      <c r="C1203" s="2" t="s">
        <v>30</v>
      </c>
      <c r="D1203" s="7" t="s">
        <v>2491</v>
      </c>
      <c r="E1203" t="s">
        <v>1625</v>
      </c>
      <c r="F1203" t="s">
        <v>260</v>
      </c>
      <c r="G1203" t="s">
        <v>1626</v>
      </c>
      <c r="H1203" s="1">
        <v>11947.04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1442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971.02</v>
      </c>
      <c r="AF1203" s="1">
        <v>1387.76</v>
      </c>
      <c r="AG1203" s="1">
        <v>1000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526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400</v>
      </c>
      <c r="AX1203" s="1">
        <v>0</v>
      </c>
      <c r="AY1203" s="1">
        <v>4117.0600000000004</v>
      </c>
      <c r="AZ1203" s="1">
        <v>0</v>
      </c>
      <c r="BA1203" s="1">
        <v>0</v>
      </c>
      <c r="BB1203" s="1">
        <v>0</v>
      </c>
      <c r="BC1203" s="1">
        <v>0</v>
      </c>
      <c r="BD1203" s="1">
        <f t="shared" si="18"/>
        <v>2103.1999999999998</v>
      </c>
      <c r="BE1203" s="2" t="s">
        <v>86</v>
      </c>
    </row>
    <row r="1204" spans="1:57" x14ac:dyDescent="0.25">
      <c r="A1204" s="2" t="s">
        <v>1631</v>
      </c>
      <c r="B1204" s="2" t="s">
        <v>17</v>
      </c>
      <c r="C1204" s="2" t="s">
        <v>30</v>
      </c>
      <c r="D1204" s="7" t="s">
        <v>2491</v>
      </c>
      <c r="E1204" t="s">
        <v>600</v>
      </c>
      <c r="F1204" t="s">
        <v>1629</v>
      </c>
      <c r="G1204" t="s">
        <v>1630</v>
      </c>
      <c r="H1204" s="1">
        <v>11947.03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2747.81</v>
      </c>
      <c r="X1204" s="1">
        <v>1077</v>
      </c>
      <c r="Y1204" s="1">
        <v>0</v>
      </c>
      <c r="Z1204" s="1">
        <v>2338.2199999999998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1127.54</v>
      </c>
      <c r="AM1204" s="1">
        <v>0</v>
      </c>
      <c r="AN1204" s="1">
        <v>0</v>
      </c>
      <c r="AO1204" s="1">
        <v>0</v>
      </c>
      <c r="AP1204" s="1">
        <v>263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3549.43</v>
      </c>
      <c r="AZ1204" s="1">
        <v>0</v>
      </c>
      <c r="BA1204" s="1">
        <v>0</v>
      </c>
      <c r="BB1204" s="1">
        <v>169.33</v>
      </c>
      <c r="BC1204" s="1">
        <v>0</v>
      </c>
      <c r="BD1204" s="1">
        <f t="shared" si="18"/>
        <v>674.70000000000198</v>
      </c>
      <c r="BE1204" s="2" t="s">
        <v>86</v>
      </c>
    </row>
    <row r="1205" spans="1:57" x14ac:dyDescent="0.25">
      <c r="A1205" s="2" t="s">
        <v>1658</v>
      </c>
      <c r="B1205" s="2" t="s">
        <v>17</v>
      </c>
      <c r="C1205" s="2" t="s">
        <v>30</v>
      </c>
      <c r="D1205" s="7" t="s">
        <v>2491</v>
      </c>
      <c r="E1205" t="s">
        <v>1239</v>
      </c>
      <c r="F1205" t="s">
        <v>1656</v>
      </c>
      <c r="G1205" t="s">
        <v>1657</v>
      </c>
      <c r="H1205" s="1">
        <v>12644.44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1592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552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300</v>
      </c>
      <c r="AX1205" s="1">
        <v>0</v>
      </c>
      <c r="AY1205" s="1">
        <v>2286.2399999999998</v>
      </c>
      <c r="AZ1205" s="1">
        <v>0</v>
      </c>
      <c r="BA1205" s="1">
        <v>0</v>
      </c>
      <c r="BB1205" s="1">
        <v>0</v>
      </c>
      <c r="BC1205" s="1">
        <v>0</v>
      </c>
      <c r="BD1205" s="1">
        <f t="shared" si="18"/>
        <v>7914.2000000000007</v>
      </c>
      <c r="BE1205" s="2" t="s">
        <v>86</v>
      </c>
    </row>
    <row r="1206" spans="1:57" x14ac:dyDescent="0.25">
      <c r="A1206" s="2" t="s">
        <v>1681</v>
      </c>
      <c r="B1206" s="2" t="s">
        <v>17</v>
      </c>
      <c r="C1206" s="2" t="s">
        <v>30</v>
      </c>
      <c r="D1206" s="7" t="s">
        <v>2491</v>
      </c>
      <c r="E1206" t="s">
        <v>713</v>
      </c>
      <c r="F1206" t="s">
        <v>51</v>
      </c>
      <c r="G1206" t="s">
        <v>1680</v>
      </c>
      <c r="H1206" s="1">
        <v>12644.4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5020.6400000000003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2664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1126.6600000000001</v>
      </c>
      <c r="AG1206" s="1">
        <v>1000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552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300</v>
      </c>
      <c r="AX1206" s="1">
        <v>0</v>
      </c>
      <c r="AY1206" s="1">
        <v>4235.68</v>
      </c>
      <c r="AZ1206" s="1">
        <v>0</v>
      </c>
      <c r="BA1206" s="1">
        <v>0</v>
      </c>
      <c r="BB1206" s="1">
        <v>0</v>
      </c>
      <c r="BC1206" s="1">
        <v>0</v>
      </c>
      <c r="BD1206" s="1">
        <f t="shared" si="18"/>
        <v>7786.7000000000007</v>
      </c>
      <c r="BE1206" s="2" t="s">
        <v>86</v>
      </c>
    </row>
    <row r="1207" spans="1:57" x14ac:dyDescent="0.25">
      <c r="A1207" s="2" t="s">
        <v>1682</v>
      </c>
      <c r="B1207" s="2" t="s">
        <v>17</v>
      </c>
      <c r="C1207" s="2" t="s">
        <v>30</v>
      </c>
      <c r="D1207" s="7" t="s">
        <v>2491</v>
      </c>
      <c r="E1207" t="s">
        <v>222</v>
      </c>
      <c r="F1207" t="s">
        <v>171</v>
      </c>
      <c r="G1207" t="s">
        <v>1011</v>
      </c>
      <c r="H1207" s="1">
        <v>11947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1442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526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f t="shared" si="18"/>
        <v>9979</v>
      </c>
      <c r="BE1207" s="2" t="s">
        <v>86</v>
      </c>
    </row>
    <row r="1208" spans="1:57" x14ac:dyDescent="0.25">
      <c r="A1208" s="2" t="s">
        <v>1707</v>
      </c>
      <c r="B1208" s="2" t="s">
        <v>17</v>
      </c>
      <c r="C1208" s="2" t="s">
        <v>30</v>
      </c>
      <c r="D1208" s="7" t="s">
        <v>2491</v>
      </c>
      <c r="E1208" t="s">
        <v>1705</v>
      </c>
      <c r="F1208" t="s">
        <v>1706</v>
      </c>
      <c r="G1208" t="s">
        <v>798</v>
      </c>
      <c r="H1208" s="1">
        <v>11947.04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1442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526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3750.86</v>
      </c>
      <c r="AZ1208" s="1">
        <v>0</v>
      </c>
      <c r="BA1208" s="1">
        <v>604.98</v>
      </c>
      <c r="BB1208" s="1">
        <v>0</v>
      </c>
      <c r="BC1208" s="1">
        <v>0</v>
      </c>
      <c r="BD1208" s="1">
        <f t="shared" si="18"/>
        <v>5623.2000000000007</v>
      </c>
      <c r="BE1208" s="2" t="s">
        <v>86</v>
      </c>
    </row>
    <row r="1209" spans="1:57" x14ac:dyDescent="0.25">
      <c r="A1209" s="2" t="s">
        <v>1713</v>
      </c>
      <c r="B1209" s="2" t="s">
        <v>17</v>
      </c>
      <c r="C1209" s="2" t="s">
        <v>30</v>
      </c>
      <c r="D1209" s="7" t="s">
        <v>2491</v>
      </c>
      <c r="E1209" t="s">
        <v>221</v>
      </c>
      <c r="F1209" t="s">
        <v>1031</v>
      </c>
      <c r="G1209" t="s">
        <v>1712</v>
      </c>
      <c r="H1209" s="1">
        <v>18670.05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2878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1143.76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790</v>
      </c>
      <c r="AQ1209" s="1">
        <v>0</v>
      </c>
      <c r="AR1209" s="1">
        <v>0</v>
      </c>
      <c r="AS1209" s="1">
        <v>821.42</v>
      </c>
      <c r="AT1209" s="1">
        <v>2600</v>
      </c>
      <c r="AU1209" s="1">
        <v>0</v>
      </c>
      <c r="AV1209" s="1">
        <v>0</v>
      </c>
      <c r="AW1209" s="1">
        <v>0</v>
      </c>
      <c r="AX1209" s="1">
        <v>0</v>
      </c>
      <c r="AY1209" s="1">
        <v>5522.42</v>
      </c>
      <c r="AZ1209" s="1">
        <v>0</v>
      </c>
      <c r="BA1209" s="1">
        <v>0</v>
      </c>
      <c r="BB1209" s="1">
        <v>0</v>
      </c>
      <c r="BC1209" s="1">
        <v>0</v>
      </c>
      <c r="BD1209" s="1">
        <f t="shared" si="18"/>
        <v>4914.4499999999989</v>
      </c>
      <c r="BE1209" s="2" t="s">
        <v>86</v>
      </c>
    </row>
    <row r="1210" spans="1:57" x14ac:dyDescent="0.25">
      <c r="A1210" s="2" t="s">
        <v>1715</v>
      </c>
      <c r="B1210" s="2" t="s">
        <v>17</v>
      </c>
      <c r="C1210" s="2" t="s">
        <v>30</v>
      </c>
      <c r="D1210" s="7" t="s">
        <v>2491</v>
      </c>
      <c r="E1210" t="s">
        <v>206</v>
      </c>
      <c r="F1210" t="s">
        <v>10</v>
      </c>
      <c r="G1210" t="s">
        <v>1714</v>
      </c>
      <c r="H1210" s="1">
        <v>11947.04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1442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1597.34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526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5213.3</v>
      </c>
      <c r="AZ1210" s="1">
        <v>0</v>
      </c>
      <c r="BA1210" s="1">
        <v>0</v>
      </c>
      <c r="BB1210" s="1">
        <v>0</v>
      </c>
      <c r="BC1210" s="1">
        <v>0</v>
      </c>
      <c r="BD1210" s="1">
        <f t="shared" si="18"/>
        <v>3168.4000000000005</v>
      </c>
      <c r="BE1210" s="2" t="s">
        <v>86</v>
      </c>
    </row>
    <row r="1211" spans="1:57" x14ac:dyDescent="0.25">
      <c r="A1211" s="2" t="s">
        <v>1788</v>
      </c>
      <c r="B1211" s="2" t="s">
        <v>17</v>
      </c>
      <c r="C1211" s="2" t="s">
        <v>30</v>
      </c>
      <c r="D1211" s="7" t="s">
        <v>2491</v>
      </c>
      <c r="E1211" t="s">
        <v>871</v>
      </c>
      <c r="F1211" t="s">
        <v>1786</v>
      </c>
      <c r="G1211" t="s">
        <v>1787</v>
      </c>
      <c r="H1211" s="1">
        <v>11947.02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5717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2664</v>
      </c>
      <c r="Y1211" s="1">
        <v>0</v>
      </c>
      <c r="Z1211" s="1">
        <v>1216.6199999999999</v>
      </c>
      <c r="AA1211" s="1">
        <v>0</v>
      </c>
      <c r="AB1211" s="1">
        <v>0</v>
      </c>
      <c r="AC1211" s="1">
        <v>0</v>
      </c>
      <c r="AD1211" s="1">
        <v>0</v>
      </c>
      <c r="AE1211" s="1">
        <v>1594.8</v>
      </c>
      <c r="AF1211" s="1">
        <v>2464.6799999999998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526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1553.92</v>
      </c>
      <c r="AZ1211" s="1">
        <v>590</v>
      </c>
      <c r="BA1211" s="1">
        <v>0</v>
      </c>
      <c r="BB1211" s="1">
        <v>0</v>
      </c>
      <c r="BC1211" s="1">
        <v>0</v>
      </c>
      <c r="BD1211" s="1">
        <f t="shared" si="18"/>
        <v>7054.0000000000018</v>
      </c>
      <c r="BE1211" s="2" t="s">
        <v>86</v>
      </c>
    </row>
    <row r="1212" spans="1:57" x14ac:dyDescent="0.25">
      <c r="A1212" s="2" t="s">
        <v>1795</v>
      </c>
      <c r="B1212" s="2" t="s">
        <v>17</v>
      </c>
      <c r="C1212" s="2" t="s">
        <v>30</v>
      </c>
      <c r="D1212" s="7" t="s">
        <v>2491</v>
      </c>
      <c r="E1212" t="s">
        <v>969</v>
      </c>
      <c r="F1212" t="s">
        <v>0</v>
      </c>
      <c r="G1212" t="s">
        <v>1794</v>
      </c>
      <c r="H1212" s="1">
        <v>11947.08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1442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526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1690.98</v>
      </c>
      <c r="AZ1212" s="1">
        <v>0</v>
      </c>
      <c r="BA1212" s="1">
        <v>0</v>
      </c>
      <c r="BB1212" s="1">
        <v>0</v>
      </c>
      <c r="BC1212" s="1">
        <v>0</v>
      </c>
      <c r="BD1212" s="1">
        <f t="shared" si="18"/>
        <v>8288.1</v>
      </c>
      <c r="BE1212" s="2" t="s">
        <v>86</v>
      </c>
    </row>
    <row r="1213" spans="1:57" x14ac:dyDescent="0.25">
      <c r="A1213" s="2" t="s">
        <v>1800</v>
      </c>
      <c r="B1213" s="2" t="s">
        <v>17</v>
      </c>
      <c r="C1213" s="2" t="s">
        <v>30</v>
      </c>
      <c r="D1213" s="7" t="s">
        <v>2491</v>
      </c>
      <c r="E1213" t="s">
        <v>128</v>
      </c>
      <c r="F1213" t="s">
        <v>93</v>
      </c>
      <c r="G1213" t="s">
        <v>1799</v>
      </c>
      <c r="H1213" s="1">
        <v>11947.02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5717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2664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740.58</v>
      </c>
      <c r="AF1213" s="1">
        <v>2036.96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526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2018.28</v>
      </c>
      <c r="AZ1213" s="1">
        <v>0</v>
      </c>
      <c r="BA1213" s="1">
        <v>0</v>
      </c>
      <c r="BB1213" s="1">
        <v>0</v>
      </c>
      <c r="BC1213" s="1">
        <v>0</v>
      </c>
      <c r="BD1213" s="1">
        <f t="shared" si="18"/>
        <v>9678.1999999999989</v>
      </c>
      <c r="BE1213" s="2" t="s">
        <v>86</v>
      </c>
    </row>
    <row r="1214" spans="1:57" x14ac:dyDescent="0.25">
      <c r="A1214" s="2" t="s">
        <v>1802</v>
      </c>
      <c r="B1214" s="2" t="s">
        <v>17</v>
      </c>
      <c r="C1214" s="2" t="s">
        <v>30</v>
      </c>
      <c r="D1214" s="7" t="s">
        <v>2491</v>
      </c>
      <c r="E1214" t="s">
        <v>170</v>
      </c>
      <c r="F1214" t="s">
        <v>174</v>
      </c>
      <c r="G1214" t="s">
        <v>1801</v>
      </c>
      <c r="H1214" s="1">
        <v>11947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1442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526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f t="shared" si="18"/>
        <v>9979</v>
      </c>
      <c r="BE1214" s="2" t="s">
        <v>86</v>
      </c>
    </row>
    <row r="1215" spans="1:57" x14ac:dyDescent="0.25">
      <c r="A1215" s="2" t="s">
        <v>1804</v>
      </c>
      <c r="B1215" s="2" t="s">
        <v>17</v>
      </c>
      <c r="C1215" s="2" t="s">
        <v>30</v>
      </c>
      <c r="D1215" s="7" t="s">
        <v>2491</v>
      </c>
      <c r="E1215" t="s">
        <v>170</v>
      </c>
      <c r="F1215" t="s">
        <v>170</v>
      </c>
      <c r="G1215" t="s">
        <v>1803</v>
      </c>
      <c r="H1215" s="1">
        <v>11947.07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1442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526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350</v>
      </c>
      <c r="AX1215" s="1">
        <v>0</v>
      </c>
      <c r="AY1215" s="1">
        <v>0</v>
      </c>
      <c r="AZ1215" s="1">
        <v>330.07</v>
      </c>
      <c r="BA1215" s="1">
        <v>0</v>
      </c>
      <c r="BB1215" s="1">
        <v>0</v>
      </c>
      <c r="BC1215" s="1">
        <v>0</v>
      </c>
      <c r="BD1215" s="1">
        <f t="shared" si="18"/>
        <v>9299</v>
      </c>
      <c r="BE1215" s="2" t="s">
        <v>86</v>
      </c>
    </row>
    <row r="1216" spans="1:57" x14ac:dyDescent="0.25">
      <c r="A1216" s="2" t="s">
        <v>1808</v>
      </c>
      <c r="B1216" s="2" t="s">
        <v>17</v>
      </c>
      <c r="C1216" s="2" t="s">
        <v>30</v>
      </c>
      <c r="D1216" s="7" t="s">
        <v>2491</v>
      </c>
      <c r="E1216" t="s">
        <v>1806</v>
      </c>
      <c r="F1216" t="s">
        <v>171</v>
      </c>
      <c r="G1216" t="s">
        <v>1807</v>
      </c>
      <c r="H1216" s="1">
        <v>11947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1442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526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f t="shared" si="18"/>
        <v>9979</v>
      </c>
      <c r="BE1216" s="2" t="s">
        <v>86</v>
      </c>
    </row>
    <row r="1217" spans="1:57" x14ac:dyDescent="0.25">
      <c r="A1217" s="2" t="s">
        <v>1810</v>
      </c>
      <c r="B1217" s="2" t="s">
        <v>17</v>
      </c>
      <c r="C1217" s="2" t="s">
        <v>30</v>
      </c>
      <c r="D1217" s="7" t="s">
        <v>2491</v>
      </c>
      <c r="E1217" t="s">
        <v>251</v>
      </c>
      <c r="F1217" t="s">
        <v>39</v>
      </c>
      <c r="G1217" t="s">
        <v>1809</v>
      </c>
      <c r="H1217" s="1">
        <v>21747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3558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910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f t="shared" si="18"/>
        <v>17279</v>
      </c>
      <c r="BE1217" s="2" t="s">
        <v>86</v>
      </c>
    </row>
    <row r="1218" spans="1:57" x14ac:dyDescent="0.25">
      <c r="A1218" s="2" t="s">
        <v>1811</v>
      </c>
      <c r="B1218" s="2" t="s">
        <v>17</v>
      </c>
      <c r="C1218" s="2" t="s">
        <v>30</v>
      </c>
      <c r="D1218" s="7" t="s">
        <v>2491</v>
      </c>
      <c r="E1218" t="s">
        <v>171</v>
      </c>
      <c r="F1218" t="s">
        <v>222</v>
      </c>
      <c r="G1218" t="s">
        <v>597</v>
      </c>
      <c r="H1218" s="1">
        <v>11947.04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5717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2664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717.74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526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f t="shared" si="18"/>
        <v>13756.300000000001</v>
      </c>
      <c r="BE1218" s="2" t="s">
        <v>86</v>
      </c>
    </row>
    <row r="1219" spans="1:57" x14ac:dyDescent="0.25">
      <c r="A1219" s="2" t="s">
        <v>1812</v>
      </c>
      <c r="B1219" s="2" t="s">
        <v>17</v>
      </c>
      <c r="C1219" s="2" t="s">
        <v>30</v>
      </c>
      <c r="D1219" s="7" t="s">
        <v>2491</v>
      </c>
      <c r="E1219" t="s">
        <v>1636</v>
      </c>
      <c r="F1219" t="s">
        <v>871</v>
      </c>
      <c r="G1219" t="s">
        <v>143</v>
      </c>
      <c r="H1219" s="1">
        <v>11947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5717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2664</v>
      </c>
      <c r="Y1219" s="1">
        <v>0</v>
      </c>
      <c r="Z1219" s="1">
        <v>1878.28</v>
      </c>
      <c r="AA1219" s="1">
        <v>0</v>
      </c>
      <c r="AB1219" s="1">
        <v>0</v>
      </c>
      <c r="AC1219" s="1">
        <v>0</v>
      </c>
      <c r="AD1219" s="1">
        <v>0</v>
      </c>
      <c r="AE1219" s="1">
        <v>1545.46</v>
      </c>
      <c r="AF1219" s="1">
        <v>1708.86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526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f t="shared" si="18"/>
        <v>9341.3999999999978</v>
      </c>
      <c r="BE1219" s="2" t="s">
        <v>86</v>
      </c>
    </row>
    <row r="1220" spans="1:57" x14ac:dyDescent="0.25">
      <c r="A1220" s="2" t="s">
        <v>1818</v>
      </c>
      <c r="B1220" s="2" t="s">
        <v>17</v>
      </c>
      <c r="C1220" s="2" t="s">
        <v>30</v>
      </c>
      <c r="D1220" s="7" t="s">
        <v>2491</v>
      </c>
      <c r="E1220" t="s">
        <v>1816</v>
      </c>
      <c r="F1220" t="s">
        <v>51</v>
      </c>
      <c r="G1220" t="s">
        <v>1817</v>
      </c>
      <c r="H1220" s="1">
        <v>11947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5717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2664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1539.06</v>
      </c>
      <c r="AF1220" s="1">
        <v>1736.04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526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2140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f t="shared" si="18"/>
        <v>9058.9000000000015</v>
      </c>
      <c r="BE1220" s="2" t="s">
        <v>86</v>
      </c>
    </row>
    <row r="1221" spans="1:57" x14ac:dyDescent="0.25">
      <c r="A1221" s="2" t="s">
        <v>1901</v>
      </c>
      <c r="B1221" s="2" t="s">
        <v>17</v>
      </c>
      <c r="C1221" s="2" t="s">
        <v>30</v>
      </c>
      <c r="D1221" s="7" t="s">
        <v>2491</v>
      </c>
      <c r="E1221" t="s">
        <v>1387</v>
      </c>
      <c r="F1221" t="s">
        <v>1900</v>
      </c>
      <c r="G1221" t="s">
        <v>1110</v>
      </c>
      <c r="H1221" s="1">
        <v>11947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2747.81</v>
      </c>
      <c r="X1221" s="1">
        <v>1077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1932.62</v>
      </c>
      <c r="AF1221" s="1">
        <v>0</v>
      </c>
      <c r="AG1221" s="1">
        <v>0</v>
      </c>
      <c r="AH1221" s="1">
        <v>0</v>
      </c>
      <c r="AI1221" s="1">
        <v>100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526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3521.74</v>
      </c>
      <c r="AZ1221" s="1">
        <v>228.68</v>
      </c>
      <c r="BA1221" s="1">
        <v>0</v>
      </c>
      <c r="BB1221" s="1">
        <v>0</v>
      </c>
      <c r="BC1221" s="1">
        <v>0</v>
      </c>
      <c r="BD1221" s="1">
        <f t="shared" si="18"/>
        <v>1813.1500000000008</v>
      </c>
      <c r="BE1221" s="2" t="s">
        <v>86</v>
      </c>
    </row>
    <row r="1222" spans="1:57" x14ac:dyDescent="0.25">
      <c r="A1222" s="2" t="s">
        <v>1904</v>
      </c>
      <c r="B1222" s="2" t="s">
        <v>17</v>
      </c>
      <c r="C1222" s="2" t="s">
        <v>30</v>
      </c>
      <c r="D1222" s="7" t="s">
        <v>2491</v>
      </c>
      <c r="E1222" t="s">
        <v>1902</v>
      </c>
      <c r="F1222" t="s">
        <v>109</v>
      </c>
      <c r="G1222" t="s">
        <v>1903</v>
      </c>
      <c r="H1222" s="1">
        <v>11947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1442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526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f t="shared" si="18"/>
        <v>9979</v>
      </c>
      <c r="BE1222" s="2" t="s">
        <v>86</v>
      </c>
    </row>
    <row r="1223" spans="1:57" x14ac:dyDescent="0.25">
      <c r="A1223" s="2" t="s">
        <v>1907</v>
      </c>
      <c r="B1223" s="2" t="s">
        <v>17</v>
      </c>
      <c r="C1223" s="2" t="s">
        <v>30</v>
      </c>
      <c r="D1223" s="7" t="s">
        <v>2491</v>
      </c>
      <c r="E1223" t="s">
        <v>715</v>
      </c>
      <c r="F1223" t="s">
        <v>1905</v>
      </c>
      <c r="G1223" t="s">
        <v>1906</v>
      </c>
      <c r="H1223" s="1">
        <v>11947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1442</v>
      </c>
      <c r="Y1223" s="1">
        <v>0</v>
      </c>
      <c r="Z1223" s="1">
        <v>751.32</v>
      </c>
      <c r="AA1223" s="1">
        <v>0</v>
      </c>
      <c r="AB1223" s="1">
        <v>0</v>
      </c>
      <c r="AC1223" s="1">
        <v>0</v>
      </c>
      <c r="AD1223" s="1">
        <v>0</v>
      </c>
      <c r="AE1223" s="1">
        <v>198.86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526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511.52</v>
      </c>
      <c r="BA1223" s="1">
        <v>0</v>
      </c>
      <c r="BB1223" s="1">
        <v>0</v>
      </c>
      <c r="BC1223" s="1">
        <v>0</v>
      </c>
      <c r="BD1223" s="1">
        <f t="shared" si="18"/>
        <v>8517.2999999999993</v>
      </c>
      <c r="BE1223" s="2" t="s">
        <v>86</v>
      </c>
    </row>
    <row r="1224" spans="1:57" x14ac:dyDescent="0.25">
      <c r="A1224" s="2" t="s">
        <v>1916</v>
      </c>
      <c r="B1224" s="2" t="s">
        <v>17</v>
      </c>
      <c r="C1224" s="2" t="s">
        <v>30</v>
      </c>
      <c r="D1224" s="7" t="s">
        <v>2491</v>
      </c>
      <c r="E1224" t="s">
        <v>1914</v>
      </c>
      <c r="F1224" t="s">
        <v>1654</v>
      </c>
      <c r="G1224" t="s">
        <v>1915</v>
      </c>
      <c r="H1224" s="1">
        <v>11947.03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5717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2664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178.78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526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f t="shared" si="18"/>
        <v>14295.249999999998</v>
      </c>
      <c r="BE1224" s="2" t="s">
        <v>86</v>
      </c>
    </row>
    <row r="1225" spans="1:57" x14ac:dyDescent="0.25">
      <c r="A1225" s="2" t="s">
        <v>1930</v>
      </c>
      <c r="B1225" s="2" t="s">
        <v>17</v>
      </c>
      <c r="C1225" s="2" t="s">
        <v>30</v>
      </c>
      <c r="D1225" s="7" t="s">
        <v>2491</v>
      </c>
      <c r="E1225" t="s">
        <v>678</v>
      </c>
      <c r="F1225" t="s">
        <v>51</v>
      </c>
      <c r="G1225" t="s">
        <v>1467</v>
      </c>
      <c r="H1225" s="1">
        <v>11947.04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5717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2664</v>
      </c>
      <c r="Y1225" s="1">
        <v>3000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4802.28</v>
      </c>
      <c r="AF1225" s="1">
        <v>1970.46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526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500</v>
      </c>
      <c r="AX1225" s="1">
        <v>0</v>
      </c>
      <c r="AY1225" s="1">
        <v>0</v>
      </c>
      <c r="AZ1225" s="1">
        <v>590</v>
      </c>
      <c r="BA1225" s="1">
        <v>0</v>
      </c>
      <c r="BB1225" s="1">
        <v>1447.8</v>
      </c>
      <c r="BC1225" s="1">
        <v>0</v>
      </c>
      <c r="BD1225" s="1">
        <f t="shared" si="18"/>
        <v>2163.5000000000009</v>
      </c>
      <c r="BE1225" s="2" t="s">
        <v>86</v>
      </c>
    </row>
    <row r="1226" spans="1:57" x14ac:dyDescent="0.25">
      <c r="A1226" s="2" t="s">
        <v>668</v>
      </c>
      <c r="B1226" s="2" t="s">
        <v>17</v>
      </c>
      <c r="C1226" s="2" t="s">
        <v>667</v>
      </c>
      <c r="D1226" s="2" t="s">
        <v>2492</v>
      </c>
      <c r="E1226" t="s">
        <v>358</v>
      </c>
      <c r="F1226" t="s">
        <v>493</v>
      </c>
      <c r="G1226" t="s">
        <v>666</v>
      </c>
      <c r="H1226" s="1">
        <v>11947.08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1442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1264.3399999999999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526</v>
      </c>
      <c r="AQ1226" s="1">
        <v>0</v>
      </c>
      <c r="AR1226" s="1">
        <v>0</v>
      </c>
      <c r="AS1226" s="1">
        <v>642.71</v>
      </c>
      <c r="AT1226" s="1">
        <v>0</v>
      </c>
      <c r="AU1226" s="1">
        <v>0</v>
      </c>
      <c r="AV1226" s="1">
        <v>0</v>
      </c>
      <c r="AW1226" s="1">
        <v>400</v>
      </c>
      <c r="AX1226" s="1">
        <v>0</v>
      </c>
      <c r="AY1226" s="1">
        <v>3408.48</v>
      </c>
      <c r="AZ1226" s="1">
        <v>0</v>
      </c>
      <c r="BA1226" s="1">
        <v>0</v>
      </c>
      <c r="BB1226" s="1">
        <v>0</v>
      </c>
      <c r="BC1226" s="1">
        <v>0</v>
      </c>
      <c r="BD1226" s="1">
        <f t="shared" si="18"/>
        <v>4263.5499999999993</v>
      </c>
      <c r="BE1226" s="2" t="s">
        <v>86</v>
      </c>
    </row>
    <row r="1227" spans="1:57" x14ac:dyDescent="0.25">
      <c r="A1227" s="2" t="s">
        <v>679</v>
      </c>
      <c r="B1227" s="2" t="s">
        <v>17</v>
      </c>
      <c r="C1227" s="2" t="s">
        <v>667</v>
      </c>
      <c r="D1227" s="2" t="s">
        <v>2492</v>
      </c>
      <c r="E1227" t="s">
        <v>68</v>
      </c>
      <c r="F1227" t="s">
        <v>68</v>
      </c>
      <c r="G1227" t="s">
        <v>678</v>
      </c>
      <c r="H1227" s="1">
        <v>11947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1442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526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f t="shared" si="18"/>
        <v>9979</v>
      </c>
      <c r="BE1227" s="2" t="s">
        <v>86</v>
      </c>
    </row>
    <row r="1228" spans="1:57" x14ac:dyDescent="0.25">
      <c r="A1228" s="2" t="s">
        <v>706</v>
      </c>
      <c r="B1228" s="2" t="s">
        <v>17</v>
      </c>
      <c r="C1228" s="2" t="s">
        <v>667</v>
      </c>
      <c r="D1228" s="2" t="s">
        <v>2492</v>
      </c>
      <c r="E1228" t="s">
        <v>171</v>
      </c>
      <c r="F1228" t="s">
        <v>152</v>
      </c>
      <c r="G1228" t="s">
        <v>705</v>
      </c>
      <c r="H1228" s="1">
        <v>21747.07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3558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3000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910</v>
      </c>
      <c r="AQ1228" s="1">
        <v>0</v>
      </c>
      <c r="AR1228" s="1">
        <v>0</v>
      </c>
      <c r="AS1228" s="1">
        <v>2110.62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f t="shared" si="18"/>
        <v>12168.45</v>
      </c>
      <c r="BE1228" s="2" t="s">
        <v>86</v>
      </c>
    </row>
    <row r="1229" spans="1:57" x14ac:dyDescent="0.25">
      <c r="A1229" s="2" t="s">
        <v>774</v>
      </c>
      <c r="B1229" s="2" t="s">
        <v>17</v>
      </c>
      <c r="C1229" s="2" t="s">
        <v>667</v>
      </c>
      <c r="D1229" s="2" t="s">
        <v>2492</v>
      </c>
      <c r="E1229" t="s">
        <v>771</v>
      </c>
      <c r="F1229" t="s">
        <v>772</v>
      </c>
      <c r="G1229" t="s">
        <v>773</v>
      </c>
      <c r="H1229" s="1">
        <v>11947.04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1442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3378.16</v>
      </c>
      <c r="AF1229" s="1">
        <v>4504.83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526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779.78</v>
      </c>
      <c r="AZ1229" s="1">
        <v>0</v>
      </c>
      <c r="BA1229" s="1">
        <v>0</v>
      </c>
      <c r="BB1229" s="1">
        <v>1027.42</v>
      </c>
      <c r="BC1229" s="1">
        <v>0</v>
      </c>
      <c r="BD1229" s="1">
        <f t="shared" si="18"/>
        <v>288.85000000000105</v>
      </c>
      <c r="BE1229" s="2" t="s">
        <v>86</v>
      </c>
    </row>
    <row r="1230" spans="1:57" x14ac:dyDescent="0.25">
      <c r="A1230" s="2" t="s">
        <v>1049</v>
      </c>
      <c r="B1230" s="2" t="s">
        <v>17</v>
      </c>
      <c r="C1230" s="2" t="s">
        <v>667</v>
      </c>
      <c r="D1230" s="2" t="s">
        <v>2492</v>
      </c>
      <c r="E1230" t="s">
        <v>206</v>
      </c>
      <c r="F1230" t="s">
        <v>10</v>
      </c>
      <c r="G1230" t="s">
        <v>1048</v>
      </c>
      <c r="H1230" s="1">
        <v>21747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3558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910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200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f t="shared" ref="BD1230:BD1236" si="19">H1230+I1230+J1230+K1230+L1230+M1230+N1230+O1230+P1230+Q1230+R1230+S1230+T1230+U1230+V1230-W1230-X1230-Y1230-Z1230-AA1230-AB1230-AC1230-AD1230-AE1230-AF1230-AG1230-AH1230-AI1230-AJ1230-AK1230-AL1230-AM1230-AN1230-AO1230-AP1230-AQ1230-AR1230-AS1230-AT1230-AU1230-AV1230-AW1230-AX1230-AY1230-AZ1230-BA1230-BB1230-BC1230</f>
        <v>17079</v>
      </c>
      <c r="BE1230" s="2" t="s">
        <v>86</v>
      </c>
    </row>
    <row r="1231" spans="1:57" x14ac:dyDescent="0.25">
      <c r="A1231" s="2" t="s">
        <v>1057</v>
      </c>
      <c r="B1231" s="2" t="s">
        <v>17</v>
      </c>
      <c r="C1231" s="2" t="s">
        <v>667</v>
      </c>
      <c r="D1231" s="2" t="s">
        <v>2492</v>
      </c>
      <c r="E1231" t="s">
        <v>1054</v>
      </c>
      <c r="F1231" t="s">
        <v>1055</v>
      </c>
      <c r="G1231" t="s">
        <v>1056</v>
      </c>
      <c r="H1231" s="1">
        <v>11947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1442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526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f t="shared" si="19"/>
        <v>9979</v>
      </c>
      <c r="BE1231" s="2" t="s">
        <v>86</v>
      </c>
    </row>
    <row r="1232" spans="1:57" x14ac:dyDescent="0.25">
      <c r="A1232" s="2" t="s">
        <v>1078</v>
      </c>
      <c r="B1232" s="2" t="s">
        <v>17</v>
      </c>
      <c r="C1232" s="2" t="s">
        <v>667</v>
      </c>
      <c r="D1232" s="2" t="s">
        <v>2492</v>
      </c>
      <c r="E1232" t="s">
        <v>170</v>
      </c>
      <c r="F1232" t="s">
        <v>247</v>
      </c>
      <c r="G1232" t="s">
        <v>329</v>
      </c>
      <c r="H1232" s="1">
        <v>11947.04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1442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526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2335.34</v>
      </c>
      <c r="AZ1232" s="1">
        <v>0</v>
      </c>
      <c r="BA1232" s="1">
        <v>0</v>
      </c>
      <c r="BB1232" s="1">
        <v>0</v>
      </c>
      <c r="BC1232" s="1">
        <v>0</v>
      </c>
      <c r="BD1232" s="1">
        <f t="shared" si="19"/>
        <v>7643.7000000000007</v>
      </c>
      <c r="BE1232" s="2" t="s">
        <v>86</v>
      </c>
    </row>
    <row r="1233" spans="1:57" x14ac:dyDescent="0.25">
      <c r="A1233" s="2" t="s">
        <v>1079</v>
      </c>
      <c r="B1233" s="2" t="s">
        <v>17</v>
      </c>
      <c r="C1233" s="2" t="s">
        <v>667</v>
      </c>
      <c r="D1233" s="2" t="s">
        <v>2492</v>
      </c>
      <c r="E1233" t="s">
        <v>170</v>
      </c>
      <c r="F1233" t="s">
        <v>247</v>
      </c>
      <c r="G1233" t="s">
        <v>988</v>
      </c>
      <c r="H1233" s="1">
        <v>14652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2020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632</v>
      </c>
      <c r="AQ1233" s="1">
        <v>0</v>
      </c>
      <c r="AR1233" s="1">
        <v>0</v>
      </c>
      <c r="AS1233" s="1">
        <v>1641.3</v>
      </c>
      <c r="AT1233" s="1">
        <v>0</v>
      </c>
      <c r="AU1233" s="1">
        <v>0</v>
      </c>
      <c r="AV1233" s="1">
        <v>0</v>
      </c>
      <c r="AW1233" s="1">
        <v>350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f t="shared" si="19"/>
        <v>10008.700000000001</v>
      </c>
      <c r="BE1233" s="2" t="s">
        <v>86</v>
      </c>
    </row>
    <row r="1234" spans="1:57" x14ac:dyDescent="0.25">
      <c r="A1234" s="2" t="s">
        <v>1300</v>
      </c>
      <c r="B1234" s="2" t="s">
        <v>17</v>
      </c>
      <c r="C1234" s="2" t="s">
        <v>667</v>
      </c>
      <c r="D1234" s="2" t="s">
        <v>2492</v>
      </c>
      <c r="E1234" t="s">
        <v>134</v>
      </c>
      <c r="F1234" t="s">
        <v>21</v>
      </c>
      <c r="G1234" t="s">
        <v>99</v>
      </c>
      <c r="H1234" s="1">
        <v>11947.04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1442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526</v>
      </c>
      <c r="AQ1234" s="1">
        <v>0</v>
      </c>
      <c r="AR1234" s="1">
        <v>0</v>
      </c>
      <c r="AS1234" s="1">
        <v>1004.24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2599.1999999999998</v>
      </c>
      <c r="AZ1234" s="1">
        <v>0</v>
      </c>
      <c r="BA1234" s="1">
        <v>0</v>
      </c>
      <c r="BB1234" s="1">
        <v>0</v>
      </c>
      <c r="BC1234" s="1">
        <v>0</v>
      </c>
      <c r="BD1234" s="1">
        <f t="shared" si="19"/>
        <v>6375.6000000000013</v>
      </c>
      <c r="BE1234" s="2" t="s">
        <v>86</v>
      </c>
    </row>
    <row r="1235" spans="1:57" x14ac:dyDescent="0.25">
      <c r="A1235" s="2" t="s">
        <v>1301</v>
      </c>
      <c r="B1235" s="2" t="s">
        <v>17</v>
      </c>
      <c r="C1235" s="2" t="s">
        <v>667</v>
      </c>
      <c r="D1235" s="2" t="s">
        <v>2492</v>
      </c>
      <c r="E1235" t="s">
        <v>1106</v>
      </c>
      <c r="F1235" t="s">
        <v>237</v>
      </c>
      <c r="G1235" t="s">
        <v>74</v>
      </c>
      <c r="H1235" s="1">
        <v>11947.04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1442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526</v>
      </c>
      <c r="AQ1235" s="1">
        <v>0</v>
      </c>
      <c r="AR1235" s="1">
        <v>0</v>
      </c>
      <c r="AS1235" s="1">
        <v>854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2693.34</v>
      </c>
      <c r="AZ1235" s="1">
        <v>0</v>
      </c>
      <c r="BA1235" s="1">
        <v>0</v>
      </c>
      <c r="BB1235" s="1">
        <v>0</v>
      </c>
      <c r="BC1235" s="1">
        <v>0</v>
      </c>
      <c r="BD1235" s="1">
        <f t="shared" si="19"/>
        <v>6431.7000000000007</v>
      </c>
      <c r="BE1235" s="2" t="s">
        <v>86</v>
      </c>
    </row>
    <row r="1236" spans="1:57" x14ac:dyDescent="0.25">
      <c r="A1236" s="2" t="s">
        <v>1936</v>
      </c>
      <c r="B1236" s="2" t="s">
        <v>17</v>
      </c>
      <c r="C1236" s="2" t="s">
        <v>667</v>
      </c>
      <c r="D1236" s="2" t="s">
        <v>2492</v>
      </c>
      <c r="E1236" t="s">
        <v>1933</v>
      </c>
      <c r="F1236" t="s">
        <v>1934</v>
      </c>
      <c r="G1236" t="s">
        <v>1935</v>
      </c>
      <c r="H1236" s="1">
        <v>11947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1442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526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f t="shared" si="19"/>
        <v>9979</v>
      </c>
      <c r="BE1236" s="2" t="s">
        <v>86</v>
      </c>
    </row>
    <row r="1237" spans="1:57" x14ac:dyDescent="0.25">
      <c r="BD1237" s="1"/>
    </row>
  </sheetData>
  <sheetProtection password="DF55" sheet="1" formatCells="0" formatColumns="0" formatRows="0" insertColumns="0" insertRows="0" insertHyperlinks="0" deleteColumns="0" deleteRows="0" sort="0" autoFilter="0" pivotTables="0"/>
  <sortState ref="A9:BE1231">
    <sortCondition ref="C9:C1231"/>
    <sortCondition ref="A9:A1231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FEBRERO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esaldivar</dc:creator>
  <cp:lastModifiedBy>Contralor</cp:lastModifiedBy>
  <dcterms:created xsi:type="dcterms:W3CDTF">2014-02-25T19:18:17Z</dcterms:created>
  <dcterms:modified xsi:type="dcterms:W3CDTF">2014-04-02T19:42:06Z</dcterms:modified>
</cp:coreProperties>
</file>